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g\Desktop\이완규\1동영상\tg\Documents\"/>
    </mc:Choice>
  </mc:AlternateContent>
  <bookViews>
    <workbookView xWindow="600" yWindow="405" windowWidth="13755" windowHeight="11760" tabRatio="919" firstSheet="18" activeTab="34"/>
  </bookViews>
  <sheets>
    <sheet name="생활원예" sheetId="3" r:id="rId1"/>
    <sheet name="수출백합" sheetId="9" r:id="rId2"/>
    <sheet name="매화산오이" sheetId="8" r:id="rId3"/>
    <sheet name="공근금계오이" sheetId="12" r:id="rId4"/>
    <sheet name="태기백운토마토" sheetId="2" r:id="rId5"/>
    <sheet name="흥아리토마토" sheetId="4" r:id="rId6"/>
    <sheet name="강림안흥토마토" sheetId="14" r:id="rId7"/>
    <sheet name="강림파프리카" sheetId="19" r:id="rId8"/>
    <sheet name="횡성멜론" sheetId="10" r:id="rId9"/>
    <sheet name="매화산포도" sheetId="16" r:id="rId10"/>
    <sheet name="강림복숭아" sheetId="35" r:id="rId11"/>
    <sheet name="횡성복숭아" sheetId="32" r:id="rId12"/>
    <sheet name="횡성복분자" sheetId="22" r:id="rId13"/>
    <sheet name="횡성친환경농업" sheetId="24" r:id="rId14"/>
    <sheet name="전통음식" sheetId="25" r:id="rId15"/>
    <sheet name="횡성농업발전" sheetId="26" r:id="rId16"/>
    <sheet name="횡성양봉" sheetId="27" r:id="rId17"/>
    <sheet name="횡성농촌관광" sheetId="28" r:id="rId18"/>
    <sheet name="우천파프리카" sheetId="6" r:id="rId19"/>
    <sheet name="농산물가공" sheetId="36" r:id="rId20"/>
    <sheet name="e-베스트" sheetId="13" r:id="rId21"/>
    <sheet name="사과" sheetId="33" r:id="rId22"/>
    <sheet name="청정횡성오미자" sheetId="20" r:id="rId23"/>
    <sheet name="수출파프리카" sheetId="15" r:id="rId24"/>
    <sheet name="태기누리방울공선" sheetId="5" r:id="rId25"/>
    <sheet name="3배체포도" sheetId="34" r:id="rId26"/>
    <sheet name="횡성발효식품" sheetId="18" r:id="rId27"/>
    <sheet name="횡성블루베리" sheetId="30" r:id="rId28"/>
    <sheet name="헤이즐넛" sheetId="31" r:id="rId29"/>
    <sheet name="횡성농업경영" sheetId="11" r:id="rId30"/>
    <sheet name="e-비즈니스" sheetId="7" r:id="rId31"/>
    <sheet name="둔내토마토공선" sheetId="39" r:id="rId32"/>
    <sheet name="종자종묘" sheetId="29" r:id="rId33"/>
    <sheet name="자연농법" sheetId="38" r:id="rId34"/>
    <sheet name="Sheet1" sheetId="40" r:id="rId35"/>
  </sheets>
  <definedNames>
    <definedName name="_xlnm._FilterDatabase" localSheetId="2" hidden="1">매화산오이!$A$2:$F$30</definedName>
    <definedName name="_xlnm.Print_Area" localSheetId="25">'3배체포도'!$A$1:$G$35</definedName>
    <definedName name="_xlnm.Print_Area" localSheetId="20">'e-베스트'!$A$1:$G$20</definedName>
    <definedName name="_xlnm.Print_Area" localSheetId="30">'e-비즈니스'!$A$1:$F$37</definedName>
    <definedName name="_xlnm.Print_Area" localSheetId="10">강림복숭아!$A$1:$G$14</definedName>
    <definedName name="_xlnm.Print_Area" localSheetId="6">강림안흥토마토!$A$1:$F$10</definedName>
    <definedName name="_xlnm.Print_Area" localSheetId="3">공근금계오이!$A$1:$F$15</definedName>
    <definedName name="_xlnm.Print_Area" localSheetId="19">농산물가공!$A$1:$G$22</definedName>
    <definedName name="_xlnm.Print_Area" localSheetId="31">둔내토마토공선!$A$1:$F$54</definedName>
    <definedName name="_xlnm.Print_Area" localSheetId="2">매화산오이!$A$1:$F$30</definedName>
    <definedName name="_xlnm.Print_Area" localSheetId="9">매화산포도!$A$1:$G$25</definedName>
    <definedName name="_xlnm.Print_Area" localSheetId="0">생활원예!$A$1:$F$40</definedName>
    <definedName name="_xlnm.Print_Area" localSheetId="1">수출백합!$A$1:$F$8</definedName>
    <definedName name="_xlnm.Print_Area" localSheetId="23">수출파프리카!$A$1:$H$10</definedName>
    <definedName name="_xlnm.Print_Area" localSheetId="18">우천파프리카!$A$1:$H$18</definedName>
    <definedName name="_xlnm.Print_Area" localSheetId="33">자연농법!$A$1:$F$8</definedName>
    <definedName name="_xlnm.Print_Area" localSheetId="14">전통음식!$A$1:$G$25</definedName>
    <definedName name="_xlnm.Print_Area" localSheetId="22">청정횡성오미자!$A$1:$F$41</definedName>
    <definedName name="_xlnm.Print_Area" localSheetId="24">태기누리방울공선!$A$1:$H$18</definedName>
    <definedName name="_xlnm.Print_Area" localSheetId="4">태기백운토마토!$A$1:$F$53</definedName>
    <definedName name="_xlnm.Print_Area" localSheetId="15">횡성농업발전!$A$1:$G$33</definedName>
    <definedName name="_xlnm.Print_Area" localSheetId="17">횡성농촌관광!$A$1:$H$30</definedName>
    <definedName name="_xlnm.Print_Area" localSheetId="8">횡성멜론!$A$1:$F$19</definedName>
    <definedName name="_xlnm.Print_Area" localSheetId="12">횡성복분자!$A$1:$G$17</definedName>
    <definedName name="_xlnm.Print_Area" localSheetId="11">횡성복숭아!$A$1:$H$22</definedName>
    <definedName name="_xlnm.Print_Area" localSheetId="27">횡성블루베리!$A$1:$G$33</definedName>
    <definedName name="_xlnm.Print_Area" localSheetId="16">횡성양봉!$A$1:$G$49</definedName>
    <definedName name="_xlnm.Print_Area" localSheetId="5">흥아리토마토!$A$1:$F$49</definedName>
    <definedName name="_xlnm.Print_Titles" localSheetId="20">'e-베스트'!$1:$2</definedName>
    <definedName name="_xlnm.Print_Titles" localSheetId="30">'e-비즈니스'!$1:$2</definedName>
    <definedName name="_xlnm.Print_Titles" localSheetId="6">강림안흥토마토!$1:$2</definedName>
    <definedName name="_xlnm.Print_Titles" localSheetId="3">공근금계오이!$1:$2</definedName>
    <definedName name="_xlnm.Print_Titles" localSheetId="31">둔내토마토공선!$2:$2</definedName>
    <definedName name="_xlnm.Print_Titles" localSheetId="2">매화산오이!$1:$2</definedName>
    <definedName name="_xlnm.Print_Titles" localSheetId="0">생활원예!$1:$2</definedName>
    <definedName name="_xlnm.Print_Titles" localSheetId="1">수출백합!$1:$2</definedName>
    <definedName name="_xlnm.Print_Titles" localSheetId="23">수출파프리카!$1:$2</definedName>
    <definedName name="_xlnm.Print_Titles" localSheetId="18">우천파프리카!$1:$2</definedName>
    <definedName name="_xlnm.Print_Titles" localSheetId="24">태기누리방울공선!$1:$3</definedName>
    <definedName name="_xlnm.Print_Titles" localSheetId="4">태기백운토마토!$1:$2</definedName>
    <definedName name="_xlnm.Print_Titles" localSheetId="8">횡성멜론!$1:$2</definedName>
    <definedName name="_xlnm.Print_Titles" localSheetId="5">흥아리토마토!$1:$2</definedName>
  </definedNames>
  <calcPr calcId="152511"/>
</workbook>
</file>

<file path=xl/calcChain.xml><?xml version="1.0" encoding="utf-8"?>
<calcChain xmlns="http://schemas.openxmlformats.org/spreadsheetml/2006/main">
  <c r="B3" i="39" l="1"/>
  <c r="B3" i="34" l="1"/>
  <c r="B3" i="38" l="1"/>
  <c r="B3" i="36"/>
  <c r="B3" i="11"/>
  <c r="B3" i="28"/>
  <c r="B3" i="3" l="1"/>
  <c r="B3" i="33" l="1"/>
  <c r="G3" i="30" l="1"/>
  <c r="B3" i="30"/>
  <c r="B3" i="32" l="1"/>
  <c r="G3" i="35" l="1"/>
  <c r="G3" i="16" l="1"/>
  <c r="B3" i="4" l="1"/>
  <c r="G3" i="5" l="1"/>
  <c r="B3" i="7" l="1"/>
  <c r="B3" i="5" l="1"/>
  <c r="B3" i="10"/>
  <c r="B3" i="26" l="1"/>
  <c r="B3" i="22"/>
  <c r="B3" i="27" l="1"/>
  <c r="B3" i="2" l="1"/>
  <c r="B3" i="24" l="1"/>
  <c r="B3" i="29" l="1"/>
  <c r="B3" i="31"/>
  <c r="B3" i="18"/>
  <c r="B3" i="15" l="1"/>
  <c r="B3" i="20"/>
  <c r="B3" i="25" l="1"/>
  <c r="B3" i="35" l="1"/>
  <c r="B3" i="16"/>
  <c r="B3" i="19"/>
  <c r="B3" i="14"/>
  <c r="B3" i="12" l="1"/>
  <c r="B3" i="8"/>
  <c r="B3" i="9"/>
</calcChain>
</file>

<file path=xl/sharedStrings.xml><?xml version="1.0" encoding="utf-8"?>
<sst xmlns="http://schemas.openxmlformats.org/spreadsheetml/2006/main" count="3195" uniqueCount="2769">
  <si>
    <t>번호</t>
    <phoneticPr fontId="4" type="noConversion"/>
  </si>
  <si>
    <t>성  명</t>
    <phoneticPr fontId="5" type="noConversion"/>
  </si>
  <si>
    <t>주  소</t>
    <phoneticPr fontId="4" type="noConversion"/>
  </si>
  <si>
    <t>연락처</t>
    <phoneticPr fontId="5" type="noConversion"/>
  </si>
  <si>
    <t>비고</t>
    <phoneticPr fontId="6" type="noConversion"/>
  </si>
  <si>
    <t>계</t>
    <phoneticPr fontId="4" type="noConversion"/>
  </si>
  <si>
    <t>회장</t>
    <phoneticPr fontId="4" type="noConversion"/>
  </si>
  <si>
    <t>우편번호</t>
    <phoneticPr fontId="4" type="noConversion"/>
  </si>
  <si>
    <t>태기누리방울공선연구회</t>
    <phoneticPr fontId="4" type="noConversion"/>
  </si>
  <si>
    <t>010-8863-6495</t>
  </si>
  <si>
    <t>010-4342-6512</t>
  </si>
  <si>
    <t>010-2442-6489</t>
  </si>
  <si>
    <t>010-6377-6481</t>
  </si>
  <si>
    <t xml:space="preserve"> </t>
    <phoneticPr fontId="9" type="noConversion"/>
  </si>
  <si>
    <t>회장</t>
    <phoneticPr fontId="11" type="noConversion"/>
  </si>
  <si>
    <t xml:space="preserve"> </t>
    <phoneticPr fontId="9" type="noConversion"/>
  </si>
  <si>
    <t>010-6382-3399</t>
    <phoneticPr fontId="11" type="noConversion"/>
  </si>
  <si>
    <t>이종빈</t>
    <phoneticPr fontId="11" type="noConversion"/>
  </si>
  <si>
    <t>010-6393-1722</t>
    <phoneticPr fontId="11" type="noConversion"/>
  </si>
  <si>
    <t>박완식</t>
    <phoneticPr fontId="11" type="noConversion"/>
  </si>
  <si>
    <t>총무</t>
    <phoneticPr fontId="11" type="noConversion"/>
  </si>
  <si>
    <t>010-6370-9832</t>
    <phoneticPr fontId="11" type="noConversion"/>
  </si>
  <si>
    <t>윤재욱</t>
    <phoneticPr fontId="11" type="noConversion"/>
  </si>
  <si>
    <t xml:space="preserve"> </t>
    <phoneticPr fontId="11" type="noConversion"/>
  </si>
  <si>
    <t>전제경</t>
    <phoneticPr fontId="11" type="noConversion"/>
  </si>
  <si>
    <t>계</t>
    <phoneticPr fontId="4" type="noConversion"/>
  </si>
  <si>
    <t>우편번호</t>
    <phoneticPr fontId="4" type="noConversion"/>
  </si>
  <si>
    <t>연락처</t>
    <phoneticPr fontId="4" type="noConversion"/>
  </si>
  <si>
    <t>성  명</t>
    <phoneticPr fontId="4" type="noConversion"/>
  </si>
  <si>
    <t>회장</t>
    <phoneticPr fontId="9" type="noConversion"/>
  </si>
  <si>
    <t>총무</t>
    <phoneticPr fontId="9" type="noConversion"/>
  </si>
  <si>
    <t>부회장</t>
    <phoneticPr fontId="9" type="noConversion"/>
  </si>
  <si>
    <t>김민정</t>
  </si>
  <si>
    <t>010-8285-0287</t>
  </si>
  <si>
    <t>홍삼팜C&amp;C</t>
  </si>
  <si>
    <t>김정순</t>
  </si>
  <si>
    <t>010-7241-5275</t>
  </si>
  <si>
    <t>주주리농장</t>
  </si>
  <si>
    <t>고연식</t>
  </si>
  <si>
    <t>010-8885-6201</t>
  </si>
  <si>
    <t>이고농산</t>
  </si>
  <si>
    <t>박중신</t>
  </si>
  <si>
    <t>010-2336-4009</t>
  </si>
  <si>
    <t>(주)밀원</t>
  </si>
  <si>
    <t>강성충</t>
  </si>
  <si>
    <t>010-5361-9556</t>
  </si>
  <si>
    <t>표고버섯농장</t>
  </si>
  <si>
    <t>정명철</t>
  </si>
  <si>
    <t>010-2703-6968</t>
  </si>
  <si>
    <t>횡성참한우</t>
  </si>
  <si>
    <t>허조영</t>
  </si>
  <si>
    <t>고라데이임산물</t>
  </si>
  <si>
    <t>박승인</t>
  </si>
  <si>
    <t>010-9310-4956</t>
  </si>
  <si>
    <t>엔초이스</t>
  </si>
  <si>
    <t>박현자</t>
  </si>
  <si>
    <t>010-9058-7445</t>
  </si>
  <si>
    <t>박현자더덕밥</t>
  </si>
  <si>
    <t>김진성</t>
  </si>
  <si>
    <t>010-2844-0781</t>
  </si>
  <si>
    <t>구두미더덕</t>
  </si>
  <si>
    <t>박상선</t>
  </si>
  <si>
    <t>010-3191-6504</t>
  </si>
  <si>
    <t xml:space="preserve"> 전통장류</t>
  </si>
  <si>
    <t>송명희</t>
  </si>
  <si>
    <t>010-3630-2571</t>
  </si>
  <si>
    <t>안흥콩터</t>
  </si>
  <si>
    <t>임종한</t>
  </si>
  <si>
    <t>010-9159-8030</t>
  </si>
  <si>
    <t>더덕란</t>
  </si>
  <si>
    <t>윤여백</t>
  </si>
  <si>
    <t>010-3305-0344</t>
  </si>
  <si>
    <t xml:space="preserve"> 꿀</t>
  </si>
  <si>
    <t>오영자</t>
  </si>
  <si>
    <t>010-3335-5230</t>
  </si>
  <si>
    <t>청일관광농원</t>
  </si>
  <si>
    <t>김태기</t>
  </si>
  <si>
    <t>010-2929-5159</t>
  </si>
  <si>
    <t>온새미약초농장</t>
  </si>
  <si>
    <t>오금택</t>
  </si>
  <si>
    <t>010-5287-1917</t>
  </si>
  <si>
    <t>태기산아침새소리</t>
  </si>
  <si>
    <t>업체명</t>
    <phoneticPr fontId="9" type="noConversion"/>
  </si>
  <si>
    <t>권오성</t>
    <phoneticPr fontId="15" type="noConversion"/>
  </si>
  <si>
    <t>010-3371-8875</t>
    <phoneticPr fontId="15" type="noConversion"/>
  </si>
  <si>
    <t>박진철</t>
    <phoneticPr fontId="15" type="noConversion"/>
  </si>
  <si>
    <t>018-361-8322</t>
    <phoneticPr fontId="15" type="noConversion"/>
  </si>
  <si>
    <t>오원근</t>
    <phoneticPr fontId="15" type="noConversion"/>
  </si>
  <si>
    <t>010-8796-5249</t>
    <phoneticPr fontId="15" type="noConversion"/>
  </si>
  <si>
    <t>원영재</t>
    <phoneticPr fontId="15" type="noConversion"/>
  </si>
  <si>
    <t>010-7437-9999</t>
    <phoneticPr fontId="11" type="noConversion"/>
  </si>
  <si>
    <t>원인호</t>
    <phoneticPr fontId="15" type="noConversion"/>
  </si>
  <si>
    <t>010-5370-5942</t>
    <phoneticPr fontId="15" type="noConversion"/>
  </si>
  <si>
    <t>임종우</t>
    <phoneticPr fontId="15" type="noConversion"/>
  </si>
  <si>
    <t xml:space="preserve"> 010-8795-4923</t>
    <phoneticPr fontId="15" type="noConversion"/>
  </si>
  <si>
    <t>010-5323-1152</t>
    <phoneticPr fontId="15" type="noConversion"/>
  </si>
  <si>
    <t>회장</t>
    <phoneticPr fontId="9" type="noConversion"/>
  </si>
  <si>
    <t>총무</t>
    <phoneticPr fontId="9" type="noConversion"/>
  </si>
  <si>
    <t>총무</t>
    <phoneticPr fontId="4" type="noConversion"/>
  </si>
  <si>
    <t>김은주</t>
  </si>
  <si>
    <t>김현아</t>
  </si>
  <si>
    <t>이명옥</t>
  </si>
  <si>
    <t>김민정</t>
    <phoneticPr fontId="15" type="noConversion"/>
  </si>
  <si>
    <t>김태기</t>
    <phoneticPr fontId="15" type="noConversion"/>
  </si>
  <si>
    <t>010-2929-5159</t>
    <phoneticPr fontId="15" type="noConversion"/>
  </si>
  <si>
    <t>회장</t>
    <phoneticPr fontId="15" type="noConversion"/>
  </si>
  <si>
    <t>010-9199-1157</t>
  </si>
  <si>
    <t>총무</t>
  </si>
  <si>
    <t>감사</t>
  </si>
  <si>
    <t>010-9006-6576</t>
  </si>
  <si>
    <t>010-3907-0090</t>
  </si>
  <si>
    <t>010-3127-9974</t>
  </si>
  <si>
    <t>010-2934-7419</t>
  </si>
  <si>
    <t>010-4037-7381</t>
  </si>
  <si>
    <t>김순자</t>
    <phoneticPr fontId="11" type="noConversion"/>
  </si>
  <si>
    <t>계</t>
    <phoneticPr fontId="11" type="noConversion"/>
  </si>
  <si>
    <t>감사</t>
    <phoneticPr fontId="11" type="noConversion"/>
  </si>
  <si>
    <t>번호</t>
    <phoneticPr fontId="11" type="noConversion"/>
  </si>
  <si>
    <t>주소</t>
    <phoneticPr fontId="11" type="noConversion"/>
  </si>
  <si>
    <t>우편번호</t>
    <phoneticPr fontId="11" type="noConversion"/>
  </si>
  <si>
    <t>핸드폰</t>
    <phoneticPr fontId="11" type="noConversion"/>
  </si>
  <si>
    <t>부회장</t>
    <phoneticPr fontId="11" type="noConversion"/>
  </si>
  <si>
    <t>우편번호</t>
    <phoneticPr fontId="11" type="noConversion"/>
  </si>
  <si>
    <t>우편번호</t>
    <phoneticPr fontId="11" type="noConversion"/>
  </si>
  <si>
    <t>계</t>
    <phoneticPr fontId="11" type="noConversion"/>
  </si>
  <si>
    <t>우편번호</t>
    <phoneticPr fontId="11" type="noConversion"/>
  </si>
  <si>
    <t>계</t>
    <phoneticPr fontId="11" type="noConversion"/>
  </si>
  <si>
    <t>김정순</t>
    <phoneticPr fontId="11" type="noConversion"/>
  </si>
  <si>
    <t>342-5275</t>
    <phoneticPr fontId="11" type="noConversion"/>
  </si>
  <si>
    <t>수석부회장</t>
    <phoneticPr fontId="11" type="noConversion"/>
  </si>
  <si>
    <t>오길순</t>
    <phoneticPr fontId="11" type="noConversion"/>
  </si>
  <si>
    <t>342-9712</t>
    <phoneticPr fontId="11" type="noConversion"/>
  </si>
  <si>
    <t>010-6374-9712</t>
    <phoneticPr fontId="11" type="noConversion"/>
  </si>
  <si>
    <t>최연식</t>
    <phoneticPr fontId="11" type="noConversion"/>
  </si>
  <si>
    <t>343-2902</t>
    <phoneticPr fontId="11" type="noConversion"/>
  </si>
  <si>
    <t>010-2245-2902</t>
    <phoneticPr fontId="11" type="noConversion"/>
  </si>
  <si>
    <t>임영숙</t>
    <phoneticPr fontId="11" type="noConversion"/>
  </si>
  <si>
    <t>342-1044</t>
    <phoneticPr fontId="11" type="noConversion"/>
  </si>
  <si>
    <t>010-3137-1044</t>
    <phoneticPr fontId="11" type="noConversion"/>
  </si>
  <si>
    <t>함분숙</t>
    <phoneticPr fontId="11" type="noConversion"/>
  </si>
  <si>
    <t>345-2034</t>
    <phoneticPr fontId="11" type="noConversion"/>
  </si>
  <si>
    <t>010-7339-2034</t>
    <phoneticPr fontId="11" type="noConversion"/>
  </si>
  <si>
    <t>추홍근</t>
    <phoneticPr fontId="11" type="noConversion"/>
  </si>
  <si>
    <t>343-7323</t>
    <phoneticPr fontId="11" type="noConversion"/>
  </si>
  <si>
    <t>010-5268-1846</t>
    <phoneticPr fontId="11" type="noConversion"/>
  </si>
  <si>
    <t>343-5462</t>
    <phoneticPr fontId="11" type="noConversion"/>
  </si>
  <si>
    <t>010-8791-5462</t>
    <phoneticPr fontId="11" type="noConversion"/>
  </si>
  <si>
    <t>342-6504</t>
    <phoneticPr fontId="11" type="noConversion"/>
  </si>
  <si>
    <t>010-6420-6504</t>
    <phoneticPr fontId="11" type="noConversion"/>
  </si>
  <si>
    <t>343-1566</t>
    <phoneticPr fontId="11" type="noConversion"/>
  </si>
  <si>
    <t>010-8878-1565</t>
    <phoneticPr fontId="11" type="noConversion"/>
  </si>
  <si>
    <t>함영숙</t>
    <phoneticPr fontId="11" type="noConversion"/>
  </si>
  <si>
    <t>010-4353-1313</t>
    <phoneticPr fontId="11" type="noConversion"/>
  </si>
  <si>
    <t>343-4032</t>
    <phoneticPr fontId="11" type="noConversion"/>
  </si>
  <si>
    <t>011-1715-4032</t>
    <phoneticPr fontId="11" type="noConversion"/>
  </si>
  <si>
    <t>박명숙</t>
    <phoneticPr fontId="11" type="noConversion"/>
  </si>
  <si>
    <t>342-3920</t>
    <phoneticPr fontId="11" type="noConversion"/>
  </si>
  <si>
    <t>010-5367-3920</t>
    <phoneticPr fontId="11" type="noConversion"/>
  </si>
  <si>
    <t>342-1388</t>
    <phoneticPr fontId="11" type="noConversion"/>
  </si>
  <si>
    <t>010-4147-9794</t>
    <phoneticPr fontId="11" type="noConversion"/>
  </si>
  <si>
    <t>최금숙</t>
    <phoneticPr fontId="11" type="noConversion"/>
  </si>
  <si>
    <t>343-9097</t>
    <phoneticPr fontId="11" type="noConversion"/>
  </si>
  <si>
    <t>010-6317-9097</t>
    <phoneticPr fontId="11" type="noConversion"/>
  </si>
  <si>
    <t>정복선</t>
    <phoneticPr fontId="11" type="noConversion"/>
  </si>
  <si>
    <t>송숙현</t>
    <phoneticPr fontId="11" type="noConversion"/>
  </si>
  <si>
    <t>343-0916</t>
    <phoneticPr fontId="11" type="noConversion"/>
  </si>
  <si>
    <t>010-3390-3220</t>
    <phoneticPr fontId="11" type="noConversion"/>
  </si>
  <si>
    <t>이연숙</t>
    <phoneticPr fontId="11" type="noConversion"/>
  </si>
  <si>
    <t>342-5428</t>
    <phoneticPr fontId="11" type="noConversion"/>
  </si>
  <si>
    <t>010-6799-5428</t>
    <phoneticPr fontId="11" type="noConversion"/>
  </si>
  <si>
    <t>홍정숙</t>
    <phoneticPr fontId="11" type="noConversion"/>
  </si>
  <si>
    <t>010-2689-2783</t>
    <phoneticPr fontId="11" type="noConversion"/>
  </si>
  <si>
    <t>342-9981</t>
    <phoneticPr fontId="11" type="noConversion"/>
  </si>
  <si>
    <t>010-9033-6504</t>
    <phoneticPr fontId="11" type="noConversion"/>
  </si>
  <si>
    <t>김정희</t>
    <phoneticPr fontId="11" type="noConversion"/>
  </si>
  <si>
    <t>010-6401-3218</t>
    <phoneticPr fontId="11" type="noConversion"/>
  </si>
  <si>
    <t>이름</t>
    <phoneticPr fontId="11" type="noConversion"/>
  </si>
  <si>
    <t>계</t>
    <phoneticPr fontId="15" type="noConversion"/>
  </si>
  <si>
    <t>010-6332-6857</t>
  </si>
  <si>
    <t>010-5378-0163</t>
  </si>
  <si>
    <t>017-370-4614</t>
  </si>
  <si>
    <t>김화선</t>
  </si>
  <si>
    <t>민형식</t>
  </si>
  <si>
    <t>011-370-9039</t>
  </si>
  <si>
    <t>010-7484-2920</t>
  </si>
  <si>
    <t>박윤균</t>
  </si>
  <si>
    <t>011-366-2709</t>
  </si>
  <si>
    <t>정기화</t>
  </si>
  <si>
    <t>010-6247-9203</t>
  </si>
  <si>
    <t>최만호</t>
  </si>
  <si>
    <t>우편번호</t>
    <phoneticPr fontId="9" type="noConversion"/>
  </si>
  <si>
    <t>횡성농촌체험관광연구회</t>
    <phoneticPr fontId="11" type="noConversion"/>
  </si>
  <si>
    <t>농장이름</t>
    <phoneticPr fontId="11" type="noConversion"/>
  </si>
  <si>
    <t>계</t>
    <phoneticPr fontId="11" type="noConversion"/>
  </si>
  <si>
    <t>김진관</t>
    <phoneticPr fontId="11" type="noConversion"/>
  </si>
  <si>
    <t>김학종</t>
    <phoneticPr fontId="11" type="noConversion"/>
  </si>
  <si>
    <t>김옥화</t>
    <phoneticPr fontId="11" type="noConversion"/>
  </si>
  <si>
    <t>010-5603-9800</t>
    <phoneticPr fontId="11" type="noConversion"/>
  </si>
  <si>
    <t xml:space="preserve">강대이               </t>
  </si>
  <si>
    <t>010-5365-5214</t>
  </si>
  <si>
    <t xml:space="preserve">김병호     </t>
  </si>
  <si>
    <t xml:space="preserve">김상환  </t>
  </si>
  <si>
    <t xml:space="preserve">김승용           </t>
  </si>
  <si>
    <t>010-3624-8339</t>
  </si>
  <si>
    <t xml:space="preserve">김영식  </t>
  </si>
  <si>
    <t xml:space="preserve">김태봉         </t>
  </si>
  <si>
    <t>010-8959-1573</t>
  </si>
  <si>
    <t>김성수</t>
  </si>
  <si>
    <t>010-5265-1462</t>
  </si>
  <si>
    <t xml:space="preserve">류중규  </t>
  </si>
  <si>
    <t>010-3830-7894</t>
  </si>
  <si>
    <t xml:space="preserve">문종철                   </t>
  </si>
  <si>
    <t xml:space="preserve">민명식                     </t>
  </si>
  <si>
    <t>010-2533-3683</t>
  </si>
  <si>
    <t xml:space="preserve">박석중                     </t>
  </si>
  <si>
    <t>010-2907-2414</t>
  </si>
  <si>
    <t xml:space="preserve">박용원           </t>
  </si>
  <si>
    <t xml:space="preserve">박정신                </t>
  </si>
  <si>
    <t>010-9480-7097</t>
  </si>
  <si>
    <t xml:space="preserve">박종덕            </t>
  </si>
  <si>
    <t>010-2873-7065</t>
  </si>
  <si>
    <t xml:space="preserve">박호찬    </t>
  </si>
  <si>
    <t>010-5377-9147</t>
  </si>
  <si>
    <t xml:space="preserve">안광헌            </t>
  </si>
  <si>
    <t>010-5375-0262</t>
  </si>
  <si>
    <t xml:space="preserve">안두희                    </t>
  </si>
  <si>
    <t xml:space="preserve">안인희         </t>
  </si>
  <si>
    <t>010-5362-9876</t>
  </si>
  <si>
    <t xml:space="preserve">연재홍     </t>
  </si>
  <si>
    <t>010-4124-7217</t>
  </si>
  <si>
    <t xml:space="preserve">윤상복  </t>
  </si>
  <si>
    <t>회장</t>
  </si>
  <si>
    <t xml:space="preserve">이연희              </t>
  </si>
  <si>
    <t>010 6363-9538</t>
  </si>
  <si>
    <t xml:space="preserve">이웅기        </t>
  </si>
  <si>
    <t>010-4246-5777</t>
  </si>
  <si>
    <t>부회장</t>
  </si>
  <si>
    <t xml:space="preserve">이향백                   </t>
  </si>
  <si>
    <t>010-5076-8289</t>
  </si>
  <si>
    <t xml:space="preserve">전찬화        </t>
  </si>
  <si>
    <t>010-5376-0860</t>
  </si>
  <si>
    <t>조형복</t>
  </si>
  <si>
    <t>010-9086-4655</t>
  </si>
  <si>
    <t>010-7189-1329</t>
  </si>
  <si>
    <t>한동엽</t>
  </si>
  <si>
    <t xml:space="preserve">한성화  </t>
  </si>
  <si>
    <t>010-7185-2664</t>
  </si>
  <si>
    <t xml:space="preserve">홍기표  </t>
  </si>
  <si>
    <t>010-3743-3874</t>
  </si>
  <si>
    <t>심진섭</t>
  </si>
  <si>
    <t>010-2049-0883</t>
  </si>
  <si>
    <t>이재욱</t>
  </si>
  <si>
    <t>010-5152-6498</t>
  </si>
  <si>
    <t>한상선</t>
  </si>
  <si>
    <t>010-4734-6060</t>
  </si>
  <si>
    <t>최우현</t>
  </si>
  <si>
    <t>김용택</t>
  </si>
  <si>
    <t>010-3367-9314</t>
  </si>
  <si>
    <t>임명순</t>
  </si>
  <si>
    <t>010-8969-3885</t>
  </si>
  <si>
    <t>신승희</t>
  </si>
  <si>
    <t>010-4123-0257</t>
  </si>
  <si>
    <t>종자종묘연구회</t>
    <phoneticPr fontId="4" type="noConversion"/>
  </si>
  <si>
    <t>성명</t>
    <phoneticPr fontId="11" type="noConversion"/>
  </si>
  <si>
    <t>계</t>
    <phoneticPr fontId="11" type="noConversion"/>
  </si>
  <si>
    <t>010-8639-4655</t>
    <phoneticPr fontId="11" type="noConversion"/>
  </si>
  <si>
    <t>식초분과장</t>
    <phoneticPr fontId="11" type="noConversion"/>
  </si>
  <si>
    <t>신영순</t>
    <phoneticPr fontId="11" type="noConversion"/>
  </si>
  <si>
    <t>010-3286-9954</t>
    <phoneticPr fontId="11" type="noConversion"/>
  </si>
  <si>
    <t>김현숙</t>
    <phoneticPr fontId="11" type="noConversion"/>
  </si>
  <si>
    <t>010-3357-8384</t>
    <phoneticPr fontId="11" type="noConversion"/>
  </si>
  <si>
    <t>우편번호</t>
  </si>
  <si>
    <t>우편번호</t>
    <phoneticPr fontId="9" type="noConversion"/>
  </si>
  <si>
    <t>010-6375-3155</t>
  </si>
  <si>
    <t>010-3453-9485</t>
  </si>
  <si>
    <t>010-6730-4052</t>
  </si>
  <si>
    <t>010-8443-0345</t>
  </si>
  <si>
    <t>010-7120-8084</t>
  </si>
  <si>
    <t>이병철</t>
  </si>
  <si>
    <t>010-8825-2839</t>
  </si>
  <si>
    <t>010-3899-7729</t>
  </si>
  <si>
    <t>010-2788-2929</t>
  </si>
  <si>
    <t>윤희창</t>
  </si>
  <si>
    <t>010-4763-5383</t>
  </si>
  <si>
    <t>010-5362-4929</t>
  </si>
  <si>
    <t>권재현</t>
  </si>
  <si>
    <t>011-360-6138</t>
  </si>
  <si>
    <t>010-3482-4780</t>
  </si>
  <si>
    <t>010-4281-8803</t>
  </si>
  <si>
    <t>010-2413-1110</t>
  </si>
  <si>
    <t>010-5265-4203</t>
  </si>
  <si>
    <t>010-8181-6353</t>
  </si>
  <si>
    <t>010-5360-2948</t>
  </si>
  <si>
    <t>010-8891-6356</t>
  </si>
  <si>
    <t>주현우</t>
  </si>
  <si>
    <t>010-6301-2142</t>
  </si>
  <si>
    <t>010-8773-6803</t>
  </si>
  <si>
    <t>010-5366-7050</t>
  </si>
  <si>
    <t>010-7522-0505</t>
  </si>
  <si>
    <t>010-6372-2413</t>
    <phoneticPr fontId="4" type="noConversion"/>
  </si>
  <si>
    <t>010-5378-0500</t>
    <phoneticPr fontId="4" type="noConversion"/>
  </si>
  <si>
    <t>010-4670-1471</t>
    <phoneticPr fontId="4" type="noConversion"/>
  </si>
  <si>
    <t>염상덕</t>
  </si>
  <si>
    <t>010-9215-8669</t>
  </si>
  <si>
    <t>윤명현</t>
  </si>
  <si>
    <t>010-8747-3136</t>
  </si>
  <si>
    <t>이금자</t>
  </si>
  <si>
    <t>010-9418-1635</t>
  </si>
  <si>
    <t>최완용</t>
  </si>
  <si>
    <t>010-6376-3893</t>
  </si>
  <si>
    <t>이승권</t>
  </si>
  <si>
    <t>010-8537-2816</t>
  </si>
  <si>
    <t>이정인</t>
  </si>
  <si>
    <t>010-5057-2416</t>
  </si>
  <si>
    <t>조원락</t>
  </si>
  <si>
    <t>010-5361-4965</t>
    <phoneticPr fontId="15" type="noConversion"/>
  </si>
  <si>
    <t>홍용식</t>
  </si>
  <si>
    <t>011-367-2373</t>
    <phoneticPr fontId="15" type="noConversion"/>
  </si>
  <si>
    <t>고광옥</t>
  </si>
  <si>
    <t>김정수</t>
  </si>
  <si>
    <t>안상범</t>
  </si>
  <si>
    <t>011-361-5777</t>
  </si>
  <si>
    <t>이해억</t>
  </si>
  <si>
    <t>010-4578-3363</t>
  </si>
  <si>
    <t>원철호</t>
  </si>
  <si>
    <t>010-6490-5680</t>
  </si>
  <si>
    <t>원용상</t>
  </si>
  <si>
    <t>010-5269-6637</t>
  </si>
  <si>
    <t>김철기</t>
  </si>
  <si>
    <t>유민수</t>
  </si>
  <si>
    <t>010-5364-3926</t>
  </si>
  <si>
    <t>민춘식</t>
  </si>
  <si>
    <t>신현효</t>
  </si>
  <si>
    <t>010-7343-9889</t>
  </si>
  <si>
    <t>박영봉</t>
  </si>
  <si>
    <t>이은희</t>
  </si>
  <si>
    <t>010-3667-4138</t>
  </si>
  <si>
    <t>곽영무</t>
  </si>
  <si>
    <t>010-6397-5399</t>
  </si>
  <si>
    <t>전병천</t>
  </si>
  <si>
    <t>최기종</t>
  </si>
  <si>
    <t>010-8799-8579</t>
  </si>
  <si>
    <t>최오규</t>
  </si>
  <si>
    <t>010-6373-8353</t>
  </si>
  <si>
    <t>고사리, 복분자 재배</t>
    <phoneticPr fontId="15" type="noConversion"/>
  </si>
  <si>
    <t>전통음식휴선체험원</t>
    <phoneticPr fontId="15" type="noConversion"/>
  </si>
  <si>
    <t>조원희</t>
  </si>
  <si>
    <t>010-3379-4722</t>
  </si>
  <si>
    <t>이현순</t>
  </si>
  <si>
    <t>010-4630-0646</t>
  </si>
  <si>
    <t>010-9058-6687</t>
  </si>
  <si>
    <t>윤혁재</t>
  </si>
  <si>
    <t>010-9407-7319</t>
  </si>
  <si>
    <t>유은숙</t>
  </si>
  <si>
    <t>010-5033-8353</t>
  </si>
  <si>
    <t>조병양</t>
  </si>
  <si>
    <t>010-8901-3850</t>
  </si>
  <si>
    <t>이방우</t>
  </si>
  <si>
    <t>010-5495-4127</t>
  </si>
  <si>
    <t>조상우</t>
  </si>
  <si>
    <t>010-9412-5959</t>
  </si>
  <si>
    <t>조병길</t>
  </si>
  <si>
    <t>010-3590-3850</t>
  </si>
  <si>
    <t>농산물가공연구회</t>
    <phoneticPr fontId="11" type="noConversion"/>
  </si>
  <si>
    <t>연락처</t>
  </si>
  <si>
    <t>김동국</t>
  </si>
  <si>
    <t>010-6321-9390</t>
  </si>
  <si>
    <t>김병로</t>
  </si>
  <si>
    <t>010-4724-0813</t>
  </si>
  <si>
    <t>권기호</t>
  </si>
  <si>
    <t>010-8918-4972</t>
  </si>
  <si>
    <t>권오선</t>
  </si>
  <si>
    <t>010-8793-5481</t>
  </si>
  <si>
    <t>김광수</t>
  </si>
  <si>
    <t>010-6378-9594</t>
  </si>
  <si>
    <t>김규화</t>
  </si>
  <si>
    <t>010-8791-5204</t>
  </si>
  <si>
    <t>김기섭</t>
  </si>
  <si>
    <t>010-5427-7184</t>
  </si>
  <si>
    <t>김종택</t>
  </si>
  <si>
    <t>011-9791-5451</t>
  </si>
  <si>
    <t>김준섭</t>
  </si>
  <si>
    <t>010-6382-4802</t>
  </si>
  <si>
    <t>문양기</t>
  </si>
  <si>
    <t>010-2238-6883</t>
  </si>
  <si>
    <t>문영만</t>
  </si>
  <si>
    <t>010-3359-4279</t>
  </si>
  <si>
    <t>박해열</t>
  </si>
  <si>
    <t>010-9168-4796</t>
  </si>
  <si>
    <t>백현용</t>
  </si>
  <si>
    <t>010-3637-3982</t>
  </si>
  <si>
    <t>서동규</t>
  </si>
  <si>
    <t>010-9079-4571</t>
  </si>
  <si>
    <t>신숙자</t>
  </si>
  <si>
    <t>010-8607-1233</t>
  </si>
  <si>
    <t>양재훈</t>
  </si>
  <si>
    <t>010-9832-1121</t>
  </si>
  <si>
    <t>육범호</t>
  </si>
  <si>
    <t>010-4066-9614</t>
  </si>
  <si>
    <t>이관우</t>
  </si>
  <si>
    <t>010-3377-3440</t>
  </si>
  <si>
    <t>이상호</t>
  </si>
  <si>
    <t>010-7287-5003</t>
  </si>
  <si>
    <t>이영철</t>
  </si>
  <si>
    <t>010-3910-9708</t>
  </si>
  <si>
    <t>이정옥</t>
  </si>
  <si>
    <t>010-8960-7304</t>
  </si>
  <si>
    <t>이종영</t>
  </si>
  <si>
    <t>010-2030-9568</t>
  </si>
  <si>
    <t>이진환</t>
  </si>
  <si>
    <t>017-264-6678</t>
  </si>
  <si>
    <t>이판선</t>
  </si>
  <si>
    <t>010-5352-3107</t>
  </si>
  <si>
    <t>장한수</t>
  </si>
  <si>
    <t>010-5378-4808</t>
  </si>
  <si>
    <t>전석우</t>
  </si>
  <si>
    <t>010-4289-9435</t>
  </si>
  <si>
    <t>전영복</t>
  </si>
  <si>
    <t>010-8791-2595</t>
  </si>
  <si>
    <t>전찬수</t>
  </si>
  <si>
    <t>010-9058-7443</t>
  </si>
  <si>
    <t>정천근</t>
  </si>
  <si>
    <t>010-8864-6160</t>
  </si>
  <si>
    <t>채동하</t>
  </si>
  <si>
    <t>010-5336-4023</t>
  </si>
  <si>
    <t>최승진</t>
  </si>
  <si>
    <t>010-5371-3140</t>
  </si>
  <si>
    <t>최승천</t>
  </si>
  <si>
    <t>010-5364-7178</t>
  </si>
  <si>
    <t>010-6331-1598</t>
  </si>
  <si>
    <t>홍기선</t>
  </si>
  <si>
    <t>010-5232-4477</t>
  </si>
  <si>
    <t>황영일</t>
  </si>
  <si>
    <t>010-9057-6656</t>
  </si>
  <si>
    <t>010-6381-5415</t>
  </si>
  <si>
    <t>010-5367-4314</t>
  </si>
  <si>
    <t>010-6483-7617</t>
  </si>
  <si>
    <t>010-3733-5991</t>
  </si>
  <si>
    <t>010-8793-1387</t>
  </si>
  <si>
    <t>010-9872-5357</t>
  </si>
  <si>
    <t>010-3028-1456</t>
  </si>
  <si>
    <t>010-5560-2359</t>
  </si>
  <si>
    <t>011-9795-6897</t>
  </si>
  <si>
    <t>010-6384-7107</t>
  </si>
  <si>
    <t>010-8799-5633</t>
    <phoneticPr fontId="9" type="noConversion"/>
  </si>
  <si>
    <t>번호</t>
    <phoneticPr fontId="11" type="noConversion"/>
  </si>
  <si>
    <t>직책</t>
    <phoneticPr fontId="11" type="noConversion"/>
  </si>
  <si>
    <t>성명</t>
    <phoneticPr fontId="11" type="noConversion"/>
  </si>
  <si>
    <t>주 소</t>
    <phoneticPr fontId="11" type="noConversion"/>
  </si>
  <si>
    <t>우편번호</t>
    <phoneticPr fontId="11" type="noConversion"/>
  </si>
  <si>
    <t>핸드폰</t>
    <phoneticPr fontId="11" type="noConversion"/>
  </si>
  <si>
    <t>비고(업체명)</t>
    <phoneticPr fontId="11" type="noConversion"/>
  </si>
  <si>
    <t>계</t>
    <phoneticPr fontId="11" type="noConversion"/>
  </si>
  <si>
    <t>횡성효소마을</t>
    <phoneticPr fontId="15" type="noConversion"/>
  </si>
  <si>
    <t>010-5287-1917</t>
    <phoneticPr fontId="15" type="noConversion"/>
  </si>
  <si>
    <t>태기 산아침의 새소리</t>
    <phoneticPr fontId="15" type="noConversion"/>
  </si>
  <si>
    <t>010-5361-8463</t>
    <phoneticPr fontId="15" type="noConversion"/>
  </si>
  <si>
    <t>개나리영농조합법인</t>
    <phoneticPr fontId="15" type="noConversion"/>
  </si>
  <si>
    <t>010-7343-9889</t>
    <phoneticPr fontId="15" type="noConversion"/>
  </si>
  <si>
    <t>소망농장</t>
    <phoneticPr fontId="15" type="noConversion"/>
  </si>
  <si>
    <t>산촌맘</t>
    <phoneticPr fontId="15" type="noConversion"/>
  </si>
  <si>
    <t>구리고개방앗간</t>
    <phoneticPr fontId="15" type="noConversion"/>
  </si>
  <si>
    <t>연화네추럴</t>
    <phoneticPr fontId="15" type="noConversion"/>
  </si>
  <si>
    <t>청태산 농장</t>
    <phoneticPr fontId="15" type="noConversion"/>
  </si>
  <si>
    <t>최오규씨 부인</t>
    <phoneticPr fontId="15" type="noConversion"/>
  </si>
  <si>
    <t>축산농가</t>
    <phoneticPr fontId="15" type="noConversion"/>
  </si>
  <si>
    <t>오디농사</t>
    <phoneticPr fontId="15" type="noConversion"/>
  </si>
  <si>
    <t>14 농산물가공창업활동사업추진</t>
    <phoneticPr fontId="15" type="noConversion"/>
  </si>
  <si>
    <t>010-8285-0287</t>
    <phoneticPr fontId="15" type="noConversion"/>
  </si>
  <si>
    <t>홍삼팜  C&amp;C</t>
    <phoneticPr fontId="15" type="noConversion"/>
  </si>
  <si>
    <t>홍순옥</t>
    <phoneticPr fontId="15" type="noConversion"/>
  </si>
  <si>
    <t>010-5554-9898</t>
    <phoneticPr fontId="15" type="noConversion"/>
  </si>
  <si>
    <t>비타민 나무 재배(귀농)</t>
    <phoneticPr fontId="15" type="noConversion"/>
  </si>
  <si>
    <t>아마란스 2.5톤생산, 여주</t>
    <phoneticPr fontId="15" type="noConversion"/>
  </si>
  <si>
    <t>박길자</t>
    <phoneticPr fontId="15" type="noConversion"/>
  </si>
  <si>
    <t>010-4552-7820</t>
    <phoneticPr fontId="15" type="noConversion"/>
  </si>
  <si>
    <t>횡성복분자연구회</t>
    <phoneticPr fontId="11" type="noConversion"/>
  </si>
  <si>
    <t>우편번호</t>
    <phoneticPr fontId="4" type="noConversion"/>
  </si>
  <si>
    <t>계</t>
    <phoneticPr fontId="4" type="noConversion"/>
  </si>
  <si>
    <t>우편번호</t>
    <phoneticPr fontId="4" type="noConversion"/>
  </si>
  <si>
    <t>계</t>
    <phoneticPr fontId="4" type="noConversion"/>
  </si>
  <si>
    <t>우편번호</t>
    <phoneticPr fontId="4" type="noConversion"/>
  </si>
  <si>
    <t>계</t>
    <phoneticPr fontId="4" type="noConversion"/>
  </si>
  <si>
    <t>권병규</t>
  </si>
  <si>
    <t>김덕기</t>
  </si>
  <si>
    <t>서은하</t>
  </si>
  <si>
    <t>정해연</t>
  </si>
  <si>
    <t>번호</t>
    <phoneticPr fontId="4" type="noConversion"/>
  </si>
  <si>
    <t>성  명</t>
    <phoneticPr fontId="4" type="noConversion"/>
  </si>
  <si>
    <t>주  소</t>
    <phoneticPr fontId="4" type="noConversion"/>
  </si>
  <si>
    <t>연락처</t>
    <phoneticPr fontId="4" type="noConversion"/>
  </si>
  <si>
    <t>우편번호</t>
    <phoneticPr fontId="4" type="noConversion"/>
  </si>
  <si>
    <t>계</t>
    <phoneticPr fontId="4" type="noConversion"/>
  </si>
  <si>
    <t xml:space="preserve">횡성복숭아연구회 </t>
    <phoneticPr fontId="4" type="noConversion"/>
  </si>
  <si>
    <t>계</t>
    <phoneticPr fontId="9" type="noConversion"/>
  </si>
  <si>
    <t>강문창</t>
  </si>
  <si>
    <t>강유작</t>
  </si>
  <si>
    <t>017-242-3913</t>
  </si>
  <si>
    <t>강인성</t>
  </si>
  <si>
    <t>010-6378-3539</t>
  </si>
  <si>
    <t>010-6382-1720</t>
  </si>
  <si>
    <t>권희중</t>
  </si>
  <si>
    <t>010-2023-2368</t>
  </si>
  <si>
    <t>김건호</t>
  </si>
  <si>
    <t>010-3199-1863</t>
  </si>
  <si>
    <t>김규성</t>
  </si>
  <si>
    <t>010-2126-1950</t>
  </si>
  <si>
    <t>김기철</t>
  </si>
  <si>
    <t>010-7262-1954</t>
  </si>
  <si>
    <t>김복기</t>
  </si>
  <si>
    <t>010-6368-3223</t>
  </si>
  <si>
    <t>김영익</t>
  </si>
  <si>
    <t>010-9412-2113</t>
  </si>
  <si>
    <t>김우연</t>
  </si>
  <si>
    <t>010-2734-3862</t>
  </si>
  <si>
    <t>김주웅</t>
  </si>
  <si>
    <t>017-370-9838</t>
  </si>
  <si>
    <t>김진만</t>
  </si>
  <si>
    <t>010-6370-9839</t>
  </si>
  <si>
    <t>김진섭</t>
  </si>
  <si>
    <t>017-370-9837</t>
  </si>
  <si>
    <t>010-5026-4816</t>
  </si>
  <si>
    <t>김호철</t>
  </si>
  <si>
    <t>010-8799-3457</t>
  </si>
  <si>
    <t>박병태</t>
  </si>
  <si>
    <t>010-3340-4516</t>
  </si>
  <si>
    <t>박병환</t>
  </si>
  <si>
    <t>010-8919-6209</t>
  </si>
  <si>
    <t>박성훈</t>
  </si>
  <si>
    <t>010-6372-1859</t>
  </si>
  <si>
    <t>박정복</t>
  </si>
  <si>
    <t>010-3300-5260</t>
  </si>
  <si>
    <t>박정식</t>
  </si>
  <si>
    <t>010-5146-8708</t>
  </si>
  <si>
    <t>서정복</t>
  </si>
  <si>
    <t>010-5295-2170</t>
  </si>
  <si>
    <t>신동천</t>
  </si>
  <si>
    <t>010-3390-1959</t>
  </si>
  <si>
    <t>안일찬</t>
  </si>
  <si>
    <t>010-8919-1665</t>
  </si>
  <si>
    <t>염수길</t>
  </si>
  <si>
    <t>010-9466-1861</t>
  </si>
  <si>
    <t>염예철</t>
  </si>
  <si>
    <t>010-6370-9836</t>
  </si>
  <si>
    <t>유용석</t>
  </si>
  <si>
    <t>010-5368-1760</t>
  </si>
  <si>
    <t>이광재</t>
  </si>
  <si>
    <t>010-5360-1737</t>
  </si>
  <si>
    <t xml:space="preserve"> </t>
  </si>
  <si>
    <t>이기형</t>
  </si>
  <si>
    <t>010-3678-1704</t>
  </si>
  <si>
    <t>이원규</t>
  </si>
  <si>
    <t>010-6370-0524</t>
  </si>
  <si>
    <t>이정우</t>
  </si>
  <si>
    <t>010-6377-1235</t>
  </si>
  <si>
    <t>010-6370-1911</t>
  </si>
  <si>
    <t>이종빈</t>
  </si>
  <si>
    <t>010-6382-3399</t>
  </si>
  <si>
    <t>장재혁</t>
  </si>
  <si>
    <t>011-9335-1852</t>
  </si>
  <si>
    <t>전증춘</t>
  </si>
  <si>
    <t>010-4591-1440</t>
  </si>
  <si>
    <t>조성기</t>
  </si>
  <si>
    <t>최현모</t>
  </si>
  <si>
    <t>추교훈</t>
  </si>
  <si>
    <t>010-6375-1846</t>
  </si>
  <si>
    <t>표용봉</t>
  </si>
  <si>
    <t>010-7567-3470</t>
  </si>
  <si>
    <t>표유봉</t>
  </si>
  <si>
    <t>010-7625-0010</t>
  </si>
  <si>
    <t>표한상</t>
  </si>
  <si>
    <t>010-3365-2034</t>
  </si>
  <si>
    <t>하승태</t>
  </si>
  <si>
    <t>홍기순</t>
  </si>
  <si>
    <t>010-3395-5751</t>
  </si>
  <si>
    <t>황근석</t>
  </si>
  <si>
    <t>010-8633-1746</t>
  </si>
  <si>
    <t>김용득</t>
  </si>
  <si>
    <t>010-9107-1671</t>
  </si>
  <si>
    <t>심태용</t>
  </si>
  <si>
    <t>010-5376-8414</t>
  </si>
  <si>
    <t>전제만</t>
  </si>
  <si>
    <t>010-5374-1825</t>
  </si>
  <si>
    <t>정유복</t>
  </si>
  <si>
    <t>010-8918-2246</t>
  </si>
  <si>
    <t>천효필</t>
  </si>
  <si>
    <t>010-9082-6624</t>
  </si>
  <si>
    <t>추연호</t>
  </si>
  <si>
    <t>010-2351-0372</t>
  </si>
  <si>
    <t>홍진호</t>
  </si>
  <si>
    <t>011-9795-1942</t>
  </si>
  <si>
    <t>조동춘</t>
  </si>
  <si>
    <t>010-5497-0074</t>
  </si>
  <si>
    <t>김관섭</t>
  </si>
  <si>
    <t>010-4358-9928</t>
  </si>
  <si>
    <t>김남성</t>
  </si>
  <si>
    <t>010-6276-7327</t>
  </si>
  <si>
    <t>김명섭</t>
  </si>
  <si>
    <t>010-8919-7183</t>
  </si>
  <si>
    <t>신상선</t>
  </si>
  <si>
    <t>010-5503-4239</t>
  </si>
  <si>
    <t>원경호</t>
  </si>
  <si>
    <t>010-8988-4216</t>
  </si>
  <si>
    <t>이일형</t>
  </si>
  <si>
    <t>010-5034-4161</t>
  </si>
  <si>
    <t>임원규</t>
  </si>
  <si>
    <t>010-8790-7844</t>
  </si>
  <si>
    <t>장태식</t>
  </si>
  <si>
    <t>010-3701-3679</t>
  </si>
  <si>
    <t>정연오</t>
  </si>
  <si>
    <t>010-9361-7281</t>
  </si>
  <si>
    <t>정정현</t>
  </si>
  <si>
    <t>010-5370-7237</t>
  </si>
  <si>
    <t>조병철</t>
  </si>
  <si>
    <t>010-3720-1968</t>
  </si>
  <si>
    <t>김기영</t>
  </si>
  <si>
    <t>010-6377-4402</t>
  </si>
  <si>
    <t>김덕준</t>
  </si>
  <si>
    <t>010-5371-4513</t>
  </si>
  <si>
    <t>김돈영</t>
  </si>
  <si>
    <t>010-5360-4052</t>
  </si>
  <si>
    <t>김복수</t>
  </si>
  <si>
    <t>김정섭</t>
  </si>
  <si>
    <t>010-9094-4217</t>
  </si>
  <si>
    <t>김호영</t>
  </si>
  <si>
    <t>박만호</t>
  </si>
  <si>
    <t>016-359-8947</t>
  </si>
  <si>
    <t>박명록</t>
  </si>
  <si>
    <t>박수복</t>
  </si>
  <si>
    <t>010-9040-7124</t>
  </si>
  <si>
    <t>박언수</t>
  </si>
  <si>
    <t>010-9211-4658</t>
  </si>
  <si>
    <t>백종선</t>
  </si>
  <si>
    <t>010-5360-6379</t>
  </si>
  <si>
    <t>선우영수</t>
  </si>
  <si>
    <t>010-9486-7358</t>
  </si>
  <si>
    <t>심창섭</t>
  </si>
  <si>
    <t>010-7240-7199</t>
  </si>
  <si>
    <t>어윤정</t>
  </si>
  <si>
    <t>010-6663-7263</t>
  </si>
  <si>
    <t>010-3555-9940</t>
  </si>
  <si>
    <t>윤한중</t>
  </si>
  <si>
    <t>이강우</t>
  </si>
  <si>
    <t>010-9422-4149</t>
  </si>
  <si>
    <t>이광수</t>
  </si>
  <si>
    <t>010-5110-3595</t>
  </si>
  <si>
    <t>이상술</t>
  </si>
  <si>
    <t>010-3324-9552</t>
  </si>
  <si>
    <t>이상혁</t>
  </si>
  <si>
    <t>010-2976-4177</t>
  </si>
  <si>
    <t>이안심</t>
  </si>
  <si>
    <t>010-9480-0214</t>
  </si>
  <si>
    <t>이영길</t>
  </si>
  <si>
    <t>010-4319-5455</t>
  </si>
  <si>
    <t>정동홍</t>
  </si>
  <si>
    <t>010-9135-8948</t>
  </si>
  <si>
    <t>정원준</t>
  </si>
  <si>
    <t>010-8344-7292</t>
  </si>
  <si>
    <t>정창식</t>
  </si>
  <si>
    <t>010-5174-8863</t>
  </si>
  <si>
    <t>정효실</t>
  </si>
  <si>
    <t>조규춘</t>
  </si>
  <si>
    <t>010-9287-7152</t>
  </si>
  <si>
    <t>주동석</t>
  </si>
  <si>
    <t>010-5360-4494</t>
  </si>
  <si>
    <t>주상돈</t>
  </si>
  <si>
    <t>010-9974-7270</t>
  </si>
  <si>
    <t>주운석</t>
  </si>
  <si>
    <t>010-5360-4495</t>
  </si>
  <si>
    <t>진찬두</t>
  </si>
  <si>
    <t>최갑용</t>
  </si>
  <si>
    <t>010-3038-4485</t>
  </si>
  <si>
    <t>최국헌</t>
  </si>
  <si>
    <t>010-8914-7297</t>
  </si>
  <si>
    <t>최돈호</t>
  </si>
  <si>
    <t>010-7360-4207</t>
  </si>
  <si>
    <t>최영관</t>
  </si>
  <si>
    <t>010-3652-4494</t>
  </si>
  <si>
    <t>최종선</t>
  </si>
  <si>
    <t>010-8918-4276</t>
  </si>
  <si>
    <t>010-2902-3351</t>
  </si>
  <si>
    <t>010-3341-4491</t>
  </si>
  <si>
    <t>홍철호</t>
  </si>
  <si>
    <t>010-3349-4492</t>
  </si>
  <si>
    <t>황은선</t>
  </si>
  <si>
    <t>011-9879-2449</t>
  </si>
  <si>
    <t>김권태</t>
  </si>
  <si>
    <t>010-8795-4877</t>
  </si>
  <si>
    <t>김기호</t>
  </si>
  <si>
    <t>010-8932-5638</t>
  </si>
  <si>
    <t>김덕영</t>
  </si>
  <si>
    <t>010-5015-4283</t>
  </si>
  <si>
    <t>김봉기</t>
  </si>
  <si>
    <t>010-8109-2763</t>
  </si>
  <si>
    <t>김용식</t>
  </si>
  <si>
    <t>010-3772-6209</t>
  </si>
  <si>
    <t>김진주</t>
  </si>
  <si>
    <t>010-9112-5638</t>
  </si>
  <si>
    <t>도용환</t>
  </si>
  <si>
    <t>010-2025-2415</t>
  </si>
  <si>
    <t>마운삼</t>
  </si>
  <si>
    <t>010-4336-2801</t>
  </si>
  <si>
    <t>민경석</t>
  </si>
  <si>
    <t>011-368-7180</t>
  </si>
  <si>
    <t>박춘식</t>
  </si>
  <si>
    <t>010-5378-1553</t>
  </si>
  <si>
    <t>손천서</t>
  </si>
  <si>
    <t>010-4742-6310</t>
  </si>
  <si>
    <t>신흥순</t>
  </si>
  <si>
    <t>010-7188-6288</t>
  </si>
  <si>
    <t>안준희</t>
  </si>
  <si>
    <t>010-5527-0243</t>
  </si>
  <si>
    <t>안흥렬</t>
  </si>
  <si>
    <t>010-8730-2740</t>
  </si>
  <si>
    <t>오영철</t>
  </si>
  <si>
    <t>010-5367-3414</t>
  </si>
  <si>
    <t>원동문</t>
  </si>
  <si>
    <t>010-7189-6567</t>
  </si>
  <si>
    <t>이규철</t>
  </si>
  <si>
    <t>010-5379-6071</t>
  </si>
  <si>
    <t>이성철</t>
  </si>
  <si>
    <t>010-9918-9508</t>
  </si>
  <si>
    <t>이을택</t>
  </si>
  <si>
    <t>010-8535-4317</t>
  </si>
  <si>
    <t>이종봉</t>
  </si>
  <si>
    <t>이필재</t>
  </si>
  <si>
    <t>010-2643-6458</t>
  </si>
  <si>
    <t>정양화</t>
  </si>
  <si>
    <t>010-2833-6466</t>
  </si>
  <si>
    <t>조한기</t>
  </si>
  <si>
    <t>최광석</t>
  </si>
  <si>
    <t>추교철</t>
  </si>
  <si>
    <t>010-6383-2735</t>
  </si>
  <si>
    <t>한관태</t>
  </si>
  <si>
    <t>010-4701-2860</t>
  </si>
  <si>
    <t>경규훈</t>
  </si>
  <si>
    <t>010-5378-3719</t>
  </si>
  <si>
    <t>권상겸</t>
  </si>
  <si>
    <t>010-9087-3694</t>
  </si>
  <si>
    <t>김영국</t>
  </si>
  <si>
    <t>010-5371-7840</t>
  </si>
  <si>
    <t>김창겸</t>
  </si>
  <si>
    <t>010-4417-3053</t>
  </si>
  <si>
    <t>원만상</t>
  </si>
  <si>
    <t>010-4023-3347</t>
  </si>
  <si>
    <t>이기동</t>
  </si>
  <si>
    <t>010-5533-8201</t>
  </si>
  <si>
    <t>이기수</t>
  </si>
  <si>
    <t>010-4027-7455</t>
  </si>
  <si>
    <t>이동균</t>
  </si>
  <si>
    <t>010-3665-6813</t>
  </si>
  <si>
    <t>이상록</t>
  </si>
  <si>
    <t>010-7276-3471</t>
  </si>
  <si>
    <t>이종성</t>
  </si>
  <si>
    <t>016-375-2098</t>
  </si>
  <si>
    <t>011-9878-6811</t>
  </si>
  <si>
    <t>고재춘</t>
  </si>
  <si>
    <t>010-3388-6383</t>
  </si>
  <si>
    <t>김영은</t>
  </si>
  <si>
    <t>010-9244-0939</t>
  </si>
  <si>
    <t>김종율</t>
  </si>
  <si>
    <t>010-9159-6388</t>
  </si>
  <si>
    <t>김진우</t>
  </si>
  <si>
    <t>김진태</t>
  </si>
  <si>
    <t>김홍기</t>
  </si>
  <si>
    <t>010-2585-6394</t>
  </si>
  <si>
    <t>오도선</t>
  </si>
  <si>
    <t>원용국</t>
  </si>
  <si>
    <t>010-9566-2586</t>
  </si>
  <si>
    <t>이성재</t>
  </si>
  <si>
    <t>이승윤</t>
  </si>
  <si>
    <t>010-4820-6519</t>
  </si>
  <si>
    <t>010-5379-6210</t>
  </si>
  <si>
    <t>010-9879-6519</t>
  </si>
  <si>
    <t>홍기균</t>
  </si>
  <si>
    <t>010-8769-6908</t>
  </si>
  <si>
    <t>홍의강</t>
  </si>
  <si>
    <t>곽상미</t>
  </si>
  <si>
    <t>010-2991-9669</t>
  </si>
  <si>
    <t>김명희</t>
  </si>
  <si>
    <t>010-6207-6360</t>
  </si>
  <si>
    <t>김옥화</t>
  </si>
  <si>
    <t>010-5603-9800</t>
  </si>
  <si>
    <t>김진관</t>
  </si>
  <si>
    <t>010-5365-0764</t>
  </si>
  <si>
    <t>김채윤</t>
  </si>
  <si>
    <t>010-3111-0065</t>
  </si>
  <si>
    <t>문종철</t>
  </si>
  <si>
    <t>010-5419-1544</t>
  </si>
  <si>
    <t>박길자</t>
  </si>
  <si>
    <t>010-4552-7820</t>
  </si>
  <si>
    <t>박영선</t>
  </si>
  <si>
    <t>010-8919-6677</t>
  </si>
  <si>
    <t>유경자</t>
  </si>
  <si>
    <t>010-8997-7780</t>
  </si>
  <si>
    <t>윤정순</t>
  </si>
  <si>
    <t>010-9266-9352</t>
  </si>
  <si>
    <t>임지수</t>
  </si>
  <si>
    <t>010-9480-5754</t>
  </si>
  <si>
    <t>홍순옥</t>
  </si>
  <si>
    <t>010-5554-9898</t>
  </si>
  <si>
    <t>이종학</t>
    <phoneticPr fontId="9" type="noConversion"/>
  </si>
  <si>
    <t>생활원예연구회</t>
    <phoneticPr fontId="4" type="noConversion"/>
  </si>
  <si>
    <t>회장</t>
    <phoneticPr fontId="11" type="noConversion"/>
  </si>
  <si>
    <t>감사</t>
    <phoneticPr fontId="11" type="noConversion"/>
  </si>
  <si>
    <t>010-7120-8082</t>
    <phoneticPr fontId="9" type="noConversion"/>
  </si>
  <si>
    <t>김광현</t>
    <phoneticPr fontId="4" type="noConversion"/>
  </si>
  <si>
    <t>010-9205-5134</t>
    <phoneticPr fontId="4" type="noConversion"/>
  </si>
  <si>
    <t>김기남</t>
    <phoneticPr fontId="4" type="noConversion"/>
  </si>
  <si>
    <t>김기철</t>
    <phoneticPr fontId="4" type="noConversion"/>
  </si>
  <si>
    <t>011-9839-3695</t>
    <phoneticPr fontId="4" type="noConversion"/>
  </si>
  <si>
    <t>문종윤</t>
    <phoneticPr fontId="4" type="noConversion"/>
  </si>
  <si>
    <t>010-2014-4372</t>
    <phoneticPr fontId="4" type="noConversion"/>
  </si>
  <si>
    <t>서형은</t>
    <phoneticPr fontId="4" type="noConversion"/>
  </si>
  <si>
    <t>010-3380-7151</t>
    <phoneticPr fontId="4" type="noConversion"/>
  </si>
  <si>
    <t>총무</t>
    <phoneticPr fontId="4" type="noConversion"/>
  </si>
  <si>
    <t>원광만</t>
    <phoneticPr fontId="4" type="noConversion"/>
  </si>
  <si>
    <t>010-4841-1606</t>
    <phoneticPr fontId="4" type="noConversion"/>
  </si>
  <si>
    <t>윤석화</t>
    <phoneticPr fontId="4" type="noConversion"/>
  </si>
  <si>
    <t>010-9999-7157</t>
    <phoneticPr fontId="4" type="noConversion"/>
  </si>
  <si>
    <t>이승희</t>
    <phoneticPr fontId="4" type="noConversion"/>
  </si>
  <si>
    <t>010-6381-3636</t>
    <phoneticPr fontId="4" type="noConversion"/>
  </si>
  <si>
    <t>회장</t>
    <phoneticPr fontId="4" type="noConversion"/>
  </si>
  <si>
    <t>이완희</t>
    <phoneticPr fontId="4" type="noConversion"/>
  </si>
  <si>
    <t>010-5423-0137</t>
    <phoneticPr fontId="4" type="noConversion"/>
  </si>
  <si>
    <t>정인후</t>
    <phoneticPr fontId="4" type="noConversion"/>
  </si>
  <si>
    <t>010-8918-0389</t>
    <phoneticPr fontId="4" type="noConversion"/>
  </si>
  <si>
    <t>계</t>
    <phoneticPr fontId="9" type="noConversion"/>
  </si>
  <si>
    <t>김춘희</t>
    <phoneticPr fontId="11" type="noConversion"/>
  </si>
  <si>
    <t>342-2039</t>
    <phoneticPr fontId="11" type="noConversion"/>
  </si>
  <si>
    <t>010-9150-2039</t>
    <phoneticPr fontId="11" type="noConversion"/>
  </si>
  <si>
    <t>회장</t>
    <phoneticPr fontId="11" type="noConversion"/>
  </si>
  <si>
    <t>김숙자</t>
    <phoneticPr fontId="11" type="noConversion"/>
  </si>
  <si>
    <t>김운자</t>
    <phoneticPr fontId="11" type="noConversion"/>
  </si>
  <si>
    <t>343-4875</t>
    <phoneticPr fontId="11" type="noConversion"/>
  </si>
  <si>
    <t>010-2689-4875</t>
    <phoneticPr fontId="11" type="noConversion"/>
  </si>
  <si>
    <t>010-7241-5275</t>
    <phoneticPr fontId="11" type="noConversion"/>
  </si>
  <si>
    <t>양은영</t>
    <phoneticPr fontId="11" type="noConversion"/>
  </si>
  <si>
    <t>이경환</t>
    <phoneticPr fontId="11" type="noConversion"/>
  </si>
  <si>
    <t>임찬례</t>
    <phoneticPr fontId="11" type="noConversion"/>
  </si>
  <si>
    <t>342-1332</t>
    <phoneticPr fontId="11" type="noConversion"/>
  </si>
  <si>
    <t>010-8919-3091</t>
    <phoneticPr fontId="11" type="noConversion"/>
  </si>
  <si>
    <t>함봉자</t>
    <phoneticPr fontId="11" type="noConversion"/>
  </si>
  <si>
    <t>343-2395</t>
    <phoneticPr fontId="11" type="noConversion"/>
  </si>
  <si>
    <t>횡성홍삼영농조합(하심정)</t>
    <phoneticPr fontId="15" type="noConversion"/>
  </si>
  <si>
    <t>010-5365-0764</t>
    <phoneticPr fontId="11" type="noConversion"/>
  </si>
  <si>
    <t>회장</t>
    <phoneticPr fontId="11" type="noConversion"/>
  </si>
  <si>
    <t>강성호</t>
    <phoneticPr fontId="11" type="noConversion"/>
  </si>
  <si>
    <t>010-2764-2378</t>
    <phoneticPr fontId="11" type="noConversion"/>
  </si>
  <si>
    <t>김금순</t>
    <phoneticPr fontId="11" type="noConversion"/>
  </si>
  <si>
    <t>010-8955-8087</t>
    <phoneticPr fontId="11" type="noConversion"/>
  </si>
  <si>
    <t>김동각</t>
    <phoneticPr fontId="11" type="noConversion"/>
  </si>
  <si>
    <t>010-2839-6633</t>
    <phoneticPr fontId="11" type="noConversion"/>
  </si>
  <si>
    <t>김명희</t>
    <phoneticPr fontId="11" type="noConversion"/>
  </si>
  <si>
    <t>010-6207-6360</t>
    <phoneticPr fontId="11" type="noConversion"/>
  </si>
  <si>
    <t>장류분과장</t>
    <phoneticPr fontId="11" type="noConversion"/>
  </si>
  <si>
    <t>김순자</t>
    <phoneticPr fontId="11" type="noConversion"/>
  </si>
  <si>
    <t>010-7927-7115</t>
    <phoneticPr fontId="11" type="noConversion"/>
  </si>
  <si>
    <t>총무</t>
    <phoneticPr fontId="11" type="noConversion"/>
  </si>
  <si>
    <t>김정순</t>
    <phoneticPr fontId="11" type="noConversion"/>
  </si>
  <si>
    <t>010-9542-8271</t>
    <phoneticPr fontId="11" type="noConversion"/>
  </si>
  <si>
    <t>남진숙</t>
    <phoneticPr fontId="11" type="noConversion"/>
  </si>
  <si>
    <t>010-5364-7513</t>
    <phoneticPr fontId="11" type="noConversion"/>
  </si>
  <si>
    <t>남철우</t>
    <phoneticPr fontId="11" type="noConversion"/>
  </si>
  <si>
    <t>010-9081-4543</t>
    <phoneticPr fontId="11" type="noConversion"/>
  </si>
  <si>
    <t>노문식</t>
    <phoneticPr fontId="11" type="noConversion"/>
  </si>
  <si>
    <t>010-5557-4757</t>
    <phoneticPr fontId="11" type="noConversion"/>
  </si>
  <si>
    <t>박미숙</t>
    <phoneticPr fontId="11" type="noConversion"/>
  </si>
  <si>
    <t>010-8919-1560</t>
    <phoneticPr fontId="11" type="noConversion"/>
  </si>
  <si>
    <t>박용문</t>
    <phoneticPr fontId="11" type="noConversion"/>
  </si>
  <si>
    <t>010-4705-4991</t>
    <phoneticPr fontId="11" type="noConversion"/>
  </si>
  <si>
    <t>박현근</t>
    <phoneticPr fontId="11" type="noConversion"/>
  </si>
  <si>
    <t>010-3000-5252</t>
    <phoneticPr fontId="11" type="noConversion"/>
  </si>
  <si>
    <t>감사</t>
    <phoneticPr fontId="11" type="noConversion"/>
  </si>
  <si>
    <t>송인서</t>
    <phoneticPr fontId="11" type="noConversion"/>
  </si>
  <si>
    <t>오영자</t>
    <phoneticPr fontId="11" type="noConversion"/>
  </si>
  <si>
    <t>010-3335-5230</t>
    <phoneticPr fontId="11" type="noConversion"/>
  </si>
  <si>
    <t>옥행자</t>
    <phoneticPr fontId="11" type="noConversion"/>
  </si>
  <si>
    <t>010-5017-7492</t>
    <phoneticPr fontId="11" type="noConversion"/>
  </si>
  <si>
    <t>원신자</t>
    <phoneticPr fontId="11" type="noConversion"/>
  </si>
  <si>
    <t>010-2083-1855</t>
    <phoneticPr fontId="11" type="noConversion"/>
  </si>
  <si>
    <t>이금옥</t>
    <phoneticPr fontId="11" type="noConversion"/>
  </si>
  <si>
    <t>010-9189-3087</t>
    <phoneticPr fontId="11" type="noConversion"/>
  </si>
  <si>
    <t>이인남</t>
    <phoneticPr fontId="11" type="noConversion"/>
  </si>
  <si>
    <t>010-9072-0337</t>
    <phoneticPr fontId="11" type="noConversion"/>
  </si>
  <si>
    <t>전통주분과장</t>
    <phoneticPr fontId="11" type="noConversion"/>
  </si>
  <si>
    <t>이현순</t>
    <phoneticPr fontId="11" type="noConversion"/>
  </si>
  <si>
    <t>010-4630-0646</t>
    <phoneticPr fontId="11" type="noConversion"/>
  </si>
  <si>
    <t>부회장</t>
    <phoneticPr fontId="11" type="noConversion"/>
  </si>
  <si>
    <t>전인환</t>
    <phoneticPr fontId="11" type="noConversion"/>
  </si>
  <si>
    <t>감사</t>
    <phoneticPr fontId="11" type="noConversion"/>
  </si>
  <si>
    <t>조원희</t>
    <phoneticPr fontId="11" type="noConversion"/>
  </si>
  <si>
    <t>010-3379-4722</t>
    <phoneticPr fontId="11" type="noConversion"/>
  </si>
  <si>
    <t>발효액분과장</t>
    <phoneticPr fontId="11" type="noConversion"/>
  </si>
  <si>
    <t>진영두</t>
    <phoneticPr fontId="11" type="noConversion"/>
  </si>
  <si>
    <t>011-9057-5507</t>
    <phoneticPr fontId="11" type="noConversion"/>
  </si>
  <si>
    <t>진정자</t>
    <phoneticPr fontId="11" type="noConversion"/>
  </si>
  <si>
    <t>최경화</t>
    <phoneticPr fontId="11" type="noConversion"/>
  </si>
  <si>
    <t>010-6212-6760</t>
    <phoneticPr fontId="11" type="noConversion"/>
  </si>
  <si>
    <t>최기종</t>
    <phoneticPr fontId="11" type="noConversion"/>
  </si>
  <si>
    <t>010-8799-8579</t>
    <phoneticPr fontId="11" type="noConversion"/>
  </si>
  <si>
    <t>휴대폰</t>
    <phoneticPr fontId="11" type="noConversion"/>
  </si>
  <si>
    <t>010-8109-2763</t>
    <phoneticPr fontId="4" type="noConversion"/>
  </si>
  <si>
    <t>010-8753-8221</t>
    <phoneticPr fontId="4" type="noConversion"/>
  </si>
  <si>
    <t>010-9542-8271</t>
    <phoneticPr fontId="4" type="noConversion"/>
  </si>
  <si>
    <t>고동우</t>
    <phoneticPr fontId="15" type="noConversion"/>
  </si>
  <si>
    <t>총무</t>
    <phoneticPr fontId="15" type="noConversion"/>
  </si>
  <si>
    <t>김진석</t>
    <phoneticPr fontId="15" type="noConversion"/>
  </si>
  <si>
    <t>010-4281-8803</t>
    <phoneticPr fontId="15" type="noConversion"/>
  </si>
  <si>
    <t>감사</t>
    <phoneticPr fontId="15" type="noConversion"/>
  </si>
  <si>
    <t>김병로</t>
    <phoneticPr fontId="4" type="noConversion"/>
  </si>
  <si>
    <t>010-4724-0813</t>
    <phoneticPr fontId="4" type="noConversion"/>
  </si>
  <si>
    <t>김연국</t>
    <phoneticPr fontId="4" type="noConversion"/>
  </si>
  <si>
    <t>010-8918-2337</t>
    <phoneticPr fontId="4" type="noConversion"/>
  </si>
  <si>
    <t>김영섭</t>
    <phoneticPr fontId="4" type="noConversion"/>
  </si>
  <si>
    <t>010-3345-0307</t>
    <phoneticPr fontId="4" type="noConversion"/>
  </si>
  <si>
    <t>김용화</t>
    <phoneticPr fontId="4" type="noConversion"/>
  </si>
  <si>
    <t>010-5369-5942</t>
    <phoneticPr fontId="4" type="noConversion"/>
  </si>
  <si>
    <t>김철호</t>
    <phoneticPr fontId="4" type="noConversion"/>
  </si>
  <si>
    <t>010-5263-9706</t>
    <phoneticPr fontId="4" type="noConversion"/>
  </si>
  <si>
    <t>감사</t>
    <phoneticPr fontId="4" type="noConversion"/>
  </si>
  <si>
    <t>박종덕</t>
    <phoneticPr fontId="4" type="noConversion"/>
  </si>
  <si>
    <t>010-2873-7065</t>
    <phoneticPr fontId="4" type="noConversion"/>
  </si>
  <si>
    <t>총무</t>
    <phoneticPr fontId="4" type="noConversion"/>
  </si>
  <si>
    <t>이기병</t>
    <phoneticPr fontId="4" type="noConversion"/>
  </si>
  <si>
    <t>부회장</t>
    <phoneticPr fontId="4" type="noConversion"/>
  </si>
  <si>
    <t>이헌수</t>
    <phoneticPr fontId="4" type="noConversion"/>
  </si>
  <si>
    <t>010-6748-3375</t>
    <phoneticPr fontId="4" type="noConversion"/>
  </si>
  <si>
    <t>회장</t>
    <phoneticPr fontId="4" type="noConversion"/>
  </si>
  <si>
    <t>장덕준</t>
    <phoneticPr fontId="4" type="noConversion"/>
  </si>
  <si>
    <t>010-5283-6076</t>
    <phoneticPr fontId="4" type="noConversion"/>
  </si>
  <si>
    <t>정수용</t>
    <phoneticPr fontId="4" type="noConversion"/>
  </si>
  <si>
    <t>010-2848-0789</t>
    <phoneticPr fontId="4" type="noConversion"/>
  </si>
  <si>
    <t>최원근</t>
    <phoneticPr fontId="4" type="noConversion"/>
  </si>
  <si>
    <t>010-4037-3927</t>
    <phoneticPr fontId="4" type="noConversion"/>
  </si>
  <si>
    <t>감사</t>
    <phoneticPr fontId="9" type="noConversion"/>
  </si>
  <si>
    <t>총무</t>
    <phoneticPr fontId="9" type="noConversion"/>
  </si>
  <si>
    <t>회장</t>
    <phoneticPr fontId="9" type="noConversion"/>
  </si>
  <si>
    <t>회장</t>
    <phoneticPr fontId="9" type="noConversion"/>
  </si>
  <si>
    <t>조  일</t>
    <phoneticPr fontId="15" type="noConversion"/>
  </si>
  <si>
    <t>010-8969-3861</t>
    <phoneticPr fontId="9" type="noConversion"/>
  </si>
  <si>
    <t>총무</t>
    <phoneticPr fontId="9" type="noConversion"/>
  </si>
  <si>
    <t>권재현</t>
    <phoneticPr fontId="9" type="noConversion"/>
  </si>
  <si>
    <t>유경희</t>
    <phoneticPr fontId="9" type="noConversion"/>
  </si>
  <si>
    <t>010-7136-4442</t>
    <phoneticPr fontId="9" type="noConversion"/>
  </si>
  <si>
    <t>010-5378-7153</t>
    <phoneticPr fontId="9" type="noConversion"/>
  </si>
  <si>
    <t>구현석</t>
  </si>
  <si>
    <t>010-6374-8143</t>
    <phoneticPr fontId="15" type="noConversion"/>
  </si>
  <si>
    <t>총무</t>
    <phoneticPr fontId="15" type="noConversion"/>
  </si>
  <si>
    <t>권순근</t>
  </si>
  <si>
    <t>010-5372-9124</t>
    <phoneticPr fontId="15" type="noConversion"/>
  </si>
  <si>
    <t>권영국</t>
    <phoneticPr fontId="15" type="noConversion"/>
  </si>
  <si>
    <t>010-8791-5519</t>
    <phoneticPr fontId="15" type="noConversion"/>
  </si>
  <si>
    <t>김수환</t>
    <phoneticPr fontId="15" type="noConversion"/>
  </si>
  <si>
    <t>010-9273-3305</t>
    <phoneticPr fontId="15" type="noConversion"/>
  </si>
  <si>
    <t>010-3772-6209</t>
    <phoneticPr fontId="15" type="noConversion"/>
  </si>
  <si>
    <t>김인기</t>
  </si>
  <si>
    <t>011-362-9508</t>
    <phoneticPr fontId="15" type="noConversion"/>
  </si>
  <si>
    <t>김일섭</t>
    <phoneticPr fontId="15" type="noConversion"/>
  </si>
  <si>
    <t>010-5360-8875</t>
    <phoneticPr fontId="15" type="noConversion"/>
  </si>
  <si>
    <t>김학종</t>
  </si>
  <si>
    <t>010-5361-8463</t>
    <phoneticPr fontId="15" type="noConversion"/>
  </si>
  <si>
    <t>박정희</t>
  </si>
  <si>
    <t>박진호</t>
    <phoneticPr fontId="15" type="noConversion"/>
  </si>
  <si>
    <t>010-4546-8087</t>
    <phoneticPr fontId="15" type="noConversion"/>
  </si>
  <si>
    <t>박현근</t>
  </si>
  <si>
    <t>010-3000-5252</t>
    <phoneticPr fontId="15" type="noConversion"/>
  </si>
  <si>
    <t>송호길</t>
  </si>
  <si>
    <t>010-8793-3377</t>
    <phoneticPr fontId="15" type="noConversion"/>
  </si>
  <si>
    <t>오건택</t>
    <phoneticPr fontId="15" type="noConversion"/>
  </si>
  <si>
    <t>010-5363-0027</t>
    <phoneticPr fontId="15" type="noConversion"/>
  </si>
  <si>
    <t>오원근</t>
  </si>
  <si>
    <t>원유수</t>
    <phoneticPr fontId="15" type="noConversion"/>
  </si>
  <si>
    <t>010-3203-2932</t>
    <phoneticPr fontId="15" type="noConversion"/>
  </si>
  <si>
    <t>유승희</t>
    <phoneticPr fontId="15" type="noConversion"/>
  </si>
  <si>
    <t>010-3457-3177</t>
    <phoneticPr fontId="15" type="noConversion"/>
  </si>
  <si>
    <t>윤혁재</t>
    <phoneticPr fontId="15" type="noConversion"/>
  </si>
  <si>
    <t>010-9407-7319</t>
    <phoneticPr fontId="15" type="noConversion"/>
  </si>
  <si>
    <t>감사</t>
    <phoneticPr fontId="15" type="noConversion"/>
  </si>
  <si>
    <t>이기형</t>
    <phoneticPr fontId="15" type="noConversion"/>
  </si>
  <si>
    <t>010-3678-1704</t>
    <phoneticPr fontId="15" type="noConversion"/>
  </si>
  <si>
    <t>이영화</t>
    <phoneticPr fontId="15" type="noConversion"/>
  </si>
  <si>
    <t>010-6377-3332</t>
    <phoneticPr fontId="15" type="noConversion"/>
  </si>
  <si>
    <t>이완용</t>
  </si>
  <si>
    <t>010-8872-4940</t>
    <phoneticPr fontId="15" type="noConversion"/>
  </si>
  <si>
    <t>회장</t>
    <phoneticPr fontId="15" type="noConversion"/>
  </si>
  <si>
    <t>정동화</t>
    <phoneticPr fontId="15" type="noConversion"/>
  </si>
  <si>
    <t>011-9058-1205</t>
    <phoneticPr fontId="15" type="noConversion"/>
  </si>
  <si>
    <t>정두화</t>
    <phoneticPr fontId="15" type="noConversion"/>
  </si>
  <si>
    <t>010-4830-6456</t>
    <phoneticPr fontId="15" type="noConversion"/>
  </si>
  <si>
    <t>정병두</t>
  </si>
  <si>
    <t>010-2839-3874</t>
    <phoneticPr fontId="15" type="noConversion"/>
  </si>
  <si>
    <t>정의택</t>
    <phoneticPr fontId="15" type="noConversion"/>
  </si>
  <si>
    <t>010-6375-5390</t>
    <phoneticPr fontId="15" type="noConversion"/>
  </si>
  <si>
    <t>010-8864-6160</t>
    <phoneticPr fontId="15" type="noConversion"/>
  </si>
  <si>
    <t>정형철</t>
  </si>
  <si>
    <t>010-2745-6965</t>
    <phoneticPr fontId="15" type="noConversion"/>
  </si>
  <si>
    <t>천금기</t>
  </si>
  <si>
    <t>최근환</t>
  </si>
  <si>
    <t>010-6372-0553</t>
    <phoneticPr fontId="15" type="noConversion"/>
  </si>
  <si>
    <t>한경환</t>
    <phoneticPr fontId="15" type="noConversion"/>
  </si>
  <si>
    <t>010-9265-9798</t>
    <phoneticPr fontId="15" type="noConversion"/>
  </si>
  <si>
    <t>한두만</t>
  </si>
  <si>
    <t>010-5360-1608</t>
    <phoneticPr fontId="15" type="noConversion"/>
  </si>
  <si>
    <t>010-8904-2664</t>
    <phoneticPr fontId="9" type="noConversion"/>
  </si>
  <si>
    <t>010-9860-1544</t>
    <phoneticPr fontId="11" type="noConversion"/>
  </si>
  <si>
    <t>010-5491-1544</t>
    <phoneticPr fontId="11" type="noConversion"/>
  </si>
  <si>
    <t>갑천면 율동로 14</t>
    <phoneticPr fontId="9" type="noConversion"/>
  </si>
  <si>
    <t>김인철</t>
    <phoneticPr fontId="9" type="noConversion"/>
  </si>
  <si>
    <t>김진복</t>
    <phoneticPr fontId="9" type="noConversion"/>
  </si>
  <si>
    <t>박현민</t>
    <phoneticPr fontId="9" type="noConversion"/>
  </si>
  <si>
    <t>원호영</t>
    <phoneticPr fontId="9" type="noConversion"/>
  </si>
  <si>
    <t>010-2936-5907</t>
    <phoneticPr fontId="9" type="noConversion"/>
  </si>
  <si>
    <t>010-2962-8572</t>
    <phoneticPr fontId="9" type="noConversion"/>
  </si>
  <si>
    <t>최흥수</t>
    <phoneticPr fontId="9" type="noConversion"/>
  </si>
  <si>
    <t>010-6380-3045</t>
    <phoneticPr fontId="9" type="noConversion"/>
  </si>
  <si>
    <t>김병두</t>
    <phoneticPr fontId="15" type="noConversion"/>
  </si>
  <si>
    <t>공근면 금계로 803</t>
  </si>
  <si>
    <t>신규</t>
  </si>
  <si>
    <t>서원면 취석로 73</t>
    <phoneticPr fontId="9" type="noConversion"/>
  </si>
  <si>
    <t xml:space="preserve">우천면 하궁로113번길 23-5 </t>
    <phoneticPr fontId="9" type="noConversion"/>
  </si>
  <si>
    <t xml:space="preserve">공근면 창봉2길 13                      </t>
    <phoneticPr fontId="9" type="noConversion"/>
  </si>
  <si>
    <t>갑천면 어답산로 589</t>
    <phoneticPr fontId="9" type="noConversion"/>
  </si>
  <si>
    <t>김충기</t>
    <phoneticPr fontId="15" type="noConversion"/>
  </si>
  <si>
    <t>010-5361-9353</t>
  </si>
  <si>
    <t xml:space="preserve">횡성읍 송전로80번길 52-10    </t>
    <phoneticPr fontId="9" type="noConversion"/>
  </si>
  <si>
    <t xml:space="preserve">우천면 하대6길 22                     </t>
    <phoneticPr fontId="9" type="noConversion"/>
  </si>
  <si>
    <t xml:space="preserve">우천면 전재로16번길 65       </t>
    <phoneticPr fontId="9" type="noConversion"/>
  </si>
  <si>
    <t xml:space="preserve">공근면 학담서로 59   </t>
    <phoneticPr fontId="9" type="noConversion"/>
  </si>
  <si>
    <t xml:space="preserve">갑천면 율동로 14     </t>
    <phoneticPr fontId="9" type="noConversion"/>
  </si>
  <si>
    <t>당</t>
  </si>
  <si>
    <t>숙</t>
  </si>
  <si>
    <t xml:space="preserve">우천면 정문로 139 </t>
    <phoneticPr fontId="9" type="noConversion"/>
  </si>
  <si>
    <t xml:space="preserve">우천면 경강로정금2길 45     </t>
    <phoneticPr fontId="9" type="noConversion"/>
  </si>
  <si>
    <t xml:space="preserve">안흥면 봉화로 873-20               </t>
    <phoneticPr fontId="9" type="noConversion"/>
  </si>
  <si>
    <t xml:space="preserve">서원면 금대남길 14    </t>
    <phoneticPr fontId="9" type="noConversion"/>
  </si>
  <si>
    <t xml:space="preserve">서원면 금대길 30-5          </t>
    <phoneticPr fontId="9" type="noConversion"/>
  </si>
  <si>
    <t>횡성읍 읍상동로2번길 5-5</t>
    <phoneticPr fontId="9" type="noConversion"/>
  </si>
  <si>
    <t xml:space="preserve">갑천면 태기로 1056         </t>
    <phoneticPr fontId="9" type="noConversion"/>
  </si>
  <si>
    <t xml:space="preserve">우천면 경강로 2851   </t>
    <phoneticPr fontId="9" type="noConversion"/>
  </si>
  <si>
    <t xml:space="preserve">횡성읍 횡성로 140-31 </t>
    <phoneticPr fontId="9" type="noConversion"/>
  </si>
  <si>
    <t xml:space="preserve">갑천면 갑천로690번길 214-23  </t>
    <phoneticPr fontId="9" type="noConversion"/>
  </si>
  <si>
    <t xml:space="preserve">횡성읍 한우로 797-8                    </t>
    <phoneticPr fontId="9" type="noConversion"/>
  </si>
  <si>
    <t>공근면 창봉1길 130</t>
    <phoneticPr fontId="9" type="noConversion"/>
  </si>
  <si>
    <t xml:space="preserve">갑천면 갑천로 804-30   </t>
    <phoneticPr fontId="9" type="noConversion"/>
  </si>
  <si>
    <t xml:space="preserve">갑천면 태기로구방4길 77  </t>
    <phoneticPr fontId="9" type="noConversion"/>
  </si>
  <si>
    <t xml:space="preserve">우천면 경강로산전6길 23    </t>
    <phoneticPr fontId="9" type="noConversion"/>
  </si>
  <si>
    <t>우천면 상하가로221번길 25-32</t>
    <phoneticPr fontId="9" type="noConversion"/>
  </si>
  <si>
    <t>횡성읍 덕고로 490-27</t>
    <phoneticPr fontId="9" type="noConversion"/>
  </si>
  <si>
    <t>공근면 창봉1길 19</t>
    <phoneticPr fontId="9" type="noConversion"/>
  </si>
  <si>
    <t xml:space="preserve">서원면 경강로유현1길 13-5    </t>
    <phoneticPr fontId="9" type="noConversion"/>
  </si>
  <si>
    <t>전현숙</t>
    <phoneticPr fontId="15" type="noConversion"/>
  </si>
  <si>
    <t>010-9701-2365</t>
  </si>
  <si>
    <t>갑천면 외갑천로529번길 88</t>
  </si>
  <si>
    <t xml:space="preserve">청일면 봉덕로 475-14 </t>
    <phoneticPr fontId="9" type="noConversion"/>
  </si>
  <si>
    <t>횡성읍 횡성로 42-1</t>
    <phoneticPr fontId="9" type="noConversion"/>
  </si>
  <si>
    <t xml:space="preserve">갑천면 태기로구방6길 140             </t>
    <phoneticPr fontId="9" type="noConversion"/>
  </si>
  <si>
    <t>공근면 금계로상동7길 30</t>
    <phoneticPr fontId="9" type="noConversion"/>
  </si>
  <si>
    <t xml:space="preserve">우천면 경강로정금3길 160-16        </t>
    <phoneticPr fontId="9" type="noConversion"/>
  </si>
  <si>
    <t>횡성읍 마산로23번길 24</t>
    <phoneticPr fontId="9" type="noConversion"/>
  </si>
  <si>
    <t xml:space="preserve">우천면 경강로 3290   </t>
    <phoneticPr fontId="9" type="noConversion"/>
  </si>
  <si>
    <t>횡성읍 읍하남로25번길 27-6</t>
    <phoneticPr fontId="9" type="noConversion"/>
  </si>
  <si>
    <t>연락처</t>
    <phoneticPr fontId="11" type="noConversion"/>
  </si>
  <si>
    <t>사육군수</t>
    <phoneticPr fontId="9" type="noConversion"/>
  </si>
  <si>
    <t>횡성읍 섬강로 102, B동101호</t>
    <phoneticPr fontId="9" type="noConversion"/>
  </si>
  <si>
    <t>010-6663-3115</t>
    <phoneticPr fontId="9" type="noConversion"/>
  </si>
  <si>
    <t>010-6379-2324</t>
    <phoneticPr fontId="9" type="noConversion"/>
  </si>
  <si>
    <t>010-3368-1911</t>
    <phoneticPr fontId="9" type="noConversion"/>
  </si>
  <si>
    <t xml:space="preserve">※  읍면회원 : 110명 </t>
    <phoneticPr fontId="15" type="noConversion"/>
  </si>
  <si>
    <t>연락처</t>
    <phoneticPr fontId="9" type="noConversion"/>
  </si>
  <si>
    <t>강석기</t>
    <phoneticPr fontId="9" type="noConversion"/>
  </si>
  <si>
    <t>김기원</t>
    <phoneticPr fontId="9" type="noConversion"/>
  </si>
  <si>
    <t>김호영</t>
    <phoneticPr fontId="9" type="noConversion"/>
  </si>
  <si>
    <t>민경운</t>
    <phoneticPr fontId="15" type="noConversion"/>
  </si>
  <si>
    <t>석문환</t>
    <phoneticPr fontId="9" type="noConversion"/>
  </si>
  <si>
    <t>안원배</t>
    <phoneticPr fontId="9" type="noConversion"/>
  </si>
  <si>
    <t>이강용</t>
    <phoneticPr fontId="9" type="noConversion"/>
  </si>
  <si>
    <t>이종화</t>
    <phoneticPr fontId="9" type="noConversion"/>
  </si>
  <si>
    <t>이한수</t>
    <phoneticPr fontId="9" type="noConversion"/>
  </si>
  <si>
    <t>진금용</t>
    <phoneticPr fontId="9" type="noConversion"/>
  </si>
  <si>
    <t>천금기</t>
    <phoneticPr fontId="9" type="noConversion"/>
  </si>
  <si>
    <t>최오규</t>
    <phoneticPr fontId="9" type="noConversion"/>
  </si>
  <si>
    <t xml:space="preserve">회장 </t>
    <phoneticPr fontId="15" type="noConversion"/>
  </si>
  <si>
    <t>표풍길</t>
    <phoneticPr fontId="9" type="noConversion"/>
  </si>
  <si>
    <t>부회장</t>
    <phoneticPr fontId="15" type="noConversion"/>
  </si>
  <si>
    <t>황윤선</t>
    <phoneticPr fontId="9" type="noConversion"/>
  </si>
  <si>
    <t>감사</t>
    <phoneticPr fontId="15" type="noConversion"/>
  </si>
  <si>
    <t>강림면 강림안길 63-1</t>
    <phoneticPr fontId="9" type="noConversion"/>
  </si>
  <si>
    <t>공근면 공근남로 135</t>
    <phoneticPr fontId="9" type="noConversion"/>
  </si>
  <si>
    <t>서원면 압곡로 170-29</t>
    <phoneticPr fontId="15" type="noConversion"/>
  </si>
  <si>
    <t>안흥면 덧재로 374-54</t>
    <phoneticPr fontId="9" type="noConversion"/>
  </si>
  <si>
    <t>서원면 백로마을길 19-21</t>
    <phoneticPr fontId="15" type="noConversion"/>
  </si>
  <si>
    <t>청일면 봉명로 253</t>
    <phoneticPr fontId="15" type="noConversion"/>
  </si>
  <si>
    <t>갑천면 갑천로 865-58</t>
    <phoneticPr fontId="15" type="noConversion"/>
  </si>
  <si>
    <t>우천면 경강로 3216</t>
    <phoneticPr fontId="15" type="noConversion"/>
  </si>
  <si>
    <t>강림면 주천강로강림4길 20-10</t>
    <phoneticPr fontId="9" type="noConversion"/>
  </si>
  <si>
    <t>우천면 수남로248번길 11</t>
    <phoneticPr fontId="9" type="noConversion"/>
  </si>
  <si>
    <t>청일면 봉덕로248번길 291</t>
    <phoneticPr fontId="9" type="noConversion"/>
  </si>
  <si>
    <t>횡성읍 섬강로708번길 32</t>
    <phoneticPr fontId="9" type="noConversion"/>
  </si>
  <si>
    <t>둔내면 현천북길 123-16</t>
    <phoneticPr fontId="9" type="noConversion"/>
  </si>
  <si>
    <t>연락처</t>
    <phoneticPr fontId="11" type="noConversion"/>
  </si>
  <si>
    <t>고창덕</t>
  </si>
  <si>
    <t>010-8919-2562</t>
  </si>
  <si>
    <t>횡성읍 북천서로23번길 16</t>
  </si>
  <si>
    <t>김기준</t>
  </si>
  <si>
    <t>010-9853-6677</t>
  </si>
  <si>
    <t>원주시 돌터1길 20-4</t>
  </si>
  <si>
    <t>743-3148</t>
  </si>
  <si>
    <t>김동시</t>
  </si>
  <si>
    <t>010-7138-5663</t>
  </si>
  <si>
    <t>343-5663</t>
  </si>
  <si>
    <t>김봉섭</t>
  </si>
  <si>
    <t>010-3075-9157</t>
  </si>
  <si>
    <t>갑천면 정포로 504</t>
  </si>
  <si>
    <t>342-9157</t>
  </si>
  <si>
    <t>김영균</t>
  </si>
  <si>
    <t>010-3236-5734</t>
  </si>
  <si>
    <t>원주시 시청로 64, 101동1306호</t>
  </si>
  <si>
    <t>김재철</t>
  </si>
  <si>
    <t>010-5256-8841</t>
  </si>
  <si>
    <t>원주시 남원로469번길 82, 902동504호</t>
  </si>
  <si>
    <t>761-9715</t>
  </si>
  <si>
    <t>김재학</t>
  </si>
  <si>
    <t>원주시 늘품로 36, 202동201호</t>
  </si>
  <si>
    <t>745-9218</t>
  </si>
  <si>
    <t>남궁각</t>
  </si>
  <si>
    <t>010-5256-9066</t>
  </si>
  <si>
    <t>춘천시 퇴계로 242, 410동1104호</t>
  </si>
  <si>
    <t>252-9066</t>
  </si>
  <si>
    <t>류만수</t>
  </si>
  <si>
    <t>010-3019-3123</t>
  </si>
  <si>
    <t>원주시 북원로2738번길 35, 1동301호</t>
  </si>
  <si>
    <t>731-3123</t>
  </si>
  <si>
    <t>박진국</t>
  </si>
  <si>
    <t>010-6525-3405</t>
  </si>
  <si>
    <t>우천면 우항3길 19-20</t>
  </si>
  <si>
    <t>343-3405</t>
  </si>
  <si>
    <t>백기운</t>
  </si>
  <si>
    <t>010-3346-3739</t>
  </si>
  <si>
    <t>횡성읍 문정로55번길 14-5</t>
  </si>
  <si>
    <t>343-4556</t>
  </si>
  <si>
    <t>송주봉</t>
  </si>
  <si>
    <t>010-9867-0509</t>
  </si>
  <si>
    <t>원주시 금불4길 21-10 (2층)</t>
  </si>
  <si>
    <t>748-0509</t>
  </si>
  <si>
    <t>오초환</t>
  </si>
  <si>
    <t>010-9160-2369</t>
  </si>
  <si>
    <t>경기도 수원시 권선구 금호로189번길 40 (2층)</t>
  </si>
  <si>
    <t>원득연</t>
  </si>
  <si>
    <t>011-360-3107</t>
  </si>
  <si>
    <t>횡성읍 북천서로19번길 27, 3동1007호</t>
  </si>
  <si>
    <t>343-2349</t>
  </si>
  <si>
    <t>원종남</t>
  </si>
  <si>
    <t>010-8344-5190</t>
  </si>
  <si>
    <t>횡성읍 교항북로17, 102동903호</t>
  </si>
  <si>
    <t>원종만</t>
  </si>
  <si>
    <t>010-6394-9915</t>
  </si>
  <si>
    <t>원주시 무실로47번길 46-18</t>
  </si>
  <si>
    <t>765-9915</t>
  </si>
  <si>
    <t>원종옥</t>
  </si>
  <si>
    <t>횡성읍 교항북로17, 102동1402호</t>
  </si>
  <si>
    <t>343-5547</t>
  </si>
  <si>
    <t>이경수</t>
  </si>
  <si>
    <t>343-4968</t>
  </si>
  <si>
    <t>횡성읍 북천서로11번길 33, 1동303호</t>
  </si>
  <si>
    <t>이규태</t>
  </si>
  <si>
    <t>010-5367-9870</t>
  </si>
  <si>
    <t>원주시 모란1길 51, 102동1402호</t>
  </si>
  <si>
    <t>이승원</t>
  </si>
  <si>
    <t>010-4038-1580</t>
  </si>
  <si>
    <t>횡성읍 북천서로15번길 27, 2동702호</t>
  </si>
  <si>
    <t>이완규</t>
  </si>
  <si>
    <t>010-6380-4054</t>
  </si>
  <si>
    <t>전상규</t>
  </si>
  <si>
    <t>011-374-2590</t>
  </si>
  <si>
    <t>횡성읍 한우로307번길 13-2</t>
  </si>
  <si>
    <t>345-2356</t>
  </si>
  <si>
    <t>정기성</t>
  </si>
  <si>
    <t>010-8603-8162</t>
  </si>
  <si>
    <t>원주시 서원대로 427, 205동108호</t>
  </si>
  <si>
    <t>763-8162</t>
  </si>
  <si>
    <t>정유양</t>
  </si>
  <si>
    <t>010-8634-6738</t>
  </si>
  <si>
    <t>조대현</t>
  </si>
  <si>
    <t>010-2329-2157</t>
  </si>
  <si>
    <t>추가</t>
  </si>
  <si>
    <t>조차문</t>
  </si>
  <si>
    <t>원주시 모래내길 11-16</t>
  </si>
  <si>
    <t>채효병</t>
  </si>
  <si>
    <t>010-4221-2096</t>
  </si>
  <si>
    <t>횡성읍 입석서1길 8-2</t>
  </si>
  <si>
    <t>343-2096</t>
  </si>
  <si>
    <t>최지명</t>
  </si>
  <si>
    <t>010-5063-9282</t>
  </si>
  <si>
    <t>춘천시 후만로 119, 11동404호</t>
  </si>
  <si>
    <t>254-9282</t>
  </si>
  <si>
    <t>010-2229-9282</t>
  </si>
  <si>
    <t>허신도</t>
  </si>
  <si>
    <t>010-5378-5897</t>
  </si>
  <si>
    <t>원주시 적동1길 7, 101동510호</t>
  </si>
  <si>
    <t>김명원</t>
  </si>
  <si>
    <t>010-6374-3617</t>
  </si>
  <si>
    <t>원주시 시청로 90, 208동304호</t>
  </si>
  <si>
    <t>횡성읍 북천동로5, A동201호</t>
    <phoneticPr fontId="9" type="noConversion"/>
  </si>
  <si>
    <t>서울 송파구 양재대로 1218, 218동706호</t>
    <phoneticPr fontId="9" type="noConversion"/>
  </si>
  <si>
    <t>05649</t>
    <phoneticPr fontId="9" type="noConversion"/>
  </si>
  <si>
    <t>010-5379-9219</t>
    <phoneticPr fontId="11" type="noConversion"/>
  </si>
  <si>
    <t>자택</t>
    <phoneticPr fontId="4" type="noConversion"/>
  </si>
  <si>
    <t>010-6373-9345</t>
  </si>
  <si>
    <t>342-2415</t>
  </si>
  <si>
    <t>343-9345</t>
  </si>
  <si>
    <t>342-4878</t>
  </si>
  <si>
    <t>342-6298</t>
  </si>
  <si>
    <t>342-6394</t>
  </si>
  <si>
    <t>김광기</t>
  </si>
  <si>
    <t>이재기</t>
  </si>
  <si>
    <t>김춘경</t>
  </si>
  <si>
    <t>강영수</t>
  </si>
  <si>
    <t>권순화</t>
  </si>
  <si>
    <t xml:space="preserve">우천면 수남로248번길 35   </t>
  </si>
  <si>
    <t xml:space="preserve">우천면 한우로두곡5길 85   </t>
  </si>
  <si>
    <t xml:space="preserve">우천면 상하가로221번길 19  </t>
  </si>
  <si>
    <t xml:space="preserve">횡성읍 섬강로580번길 13 </t>
  </si>
  <si>
    <t xml:space="preserve">횡성읍 한우로조곡3길 59   </t>
  </si>
  <si>
    <t>횡성읍 한우로 665-10</t>
  </si>
  <si>
    <t>청일면 청정로유동3길 9</t>
    <phoneticPr fontId="9" type="noConversion"/>
  </si>
  <si>
    <t>010-5377-8867</t>
  </si>
  <si>
    <t>010-6432-0372</t>
  </si>
  <si>
    <t>010-4769-4195</t>
  </si>
  <si>
    <t>010-5362-6298</t>
  </si>
  <si>
    <t>재배면적</t>
    <phoneticPr fontId="4" type="noConversion"/>
  </si>
  <si>
    <t>둔내면 석문2길 37-7</t>
    <phoneticPr fontId="9" type="noConversion"/>
  </si>
  <si>
    <t>둔내면 덕송로 181-50</t>
    <phoneticPr fontId="9" type="noConversion"/>
  </si>
  <si>
    <t>둔내면 석문2길 13</t>
    <phoneticPr fontId="9" type="noConversion"/>
  </si>
  <si>
    <t>둔내면 석문2길 65</t>
    <phoneticPr fontId="9" type="noConversion"/>
  </si>
  <si>
    <t>둔내면 경강로둔방11길 22</t>
    <phoneticPr fontId="9" type="noConversion"/>
  </si>
  <si>
    <t>둔내면 경강로화동2길 66</t>
    <phoneticPr fontId="9" type="noConversion"/>
  </si>
  <si>
    <t>둔내면 고원남로 402-28</t>
    <phoneticPr fontId="9" type="noConversion"/>
  </si>
  <si>
    <t>둔내면 고원로 425번길 133</t>
    <phoneticPr fontId="9" type="noConversion"/>
  </si>
  <si>
    <t>김은숙</t>
    <phoneticPr fontId="9" type="noConversion"/>
  </si>
  <si>
    <t>최근호</t>
    <phoneticPr fontId="9" type="noConversion"/>
  </si>
  <si>
    <t>김진성</t>
    <phoneticPr fontId="9" type="noConversion"/>
  </si>
  <si>
    <t>윤순복</t>
    <phoneticPr fontId="9" type="noConversion"/>
  </si>
  <si>
    <t>한상익</t>
    <phoneticPr fontId="9" type="noConversion"/>
  </si>
  <si>
    <t>임종우</t>
    <phoneticPr fontId="9" type="noConversion"/>
  </si>
  <si>
    <t>김효태</t>
    <phoneticPr fontId="9" type="noConversion"/>
  </si>
  <si>
    <t>곽영규</t>
    <phoneticPr fontId="9" type="noConversion"/>
  </si>
  <si>
    <t>이창민</t>
    <phoneticPr fontId="9" type="noConversion"/>
  </si>
  <si>
    <t>김대승</t>
    <phoneticPr fontId="9" type="noConversion"/>
  </si>
  <si>
    <t>010-8962-1014</t>
    <phoneticPr fontId="9" type="noConversion"/>
  </si>
  <si>
    <t>둔내면 청태산로147번길 240</t>
    <phoneticPr fontId="9" type="noConversion"/>
  </si>
  <si>
    <t>010-8878-1779</t>
    <phoneticPr fontId="9" type="noConversion"/>
  </si>
  <si>
    <t>둔내면 강변로영랑5길 22</t>
    <phoneticPr fontId="9" type="noConversion"/>
  </si>
  <si>
    <t>010-6370-0781</t>
    <phoneticPr fontId="9" type="noConversion"/>
  </si>
  <si>
    <t>둔내면 경강로둔방10길 19-6</t>
    <phoneticPr fontId="9" type="noConversion"/>
  </si>
  <si>
    <t>011-248-0275</t>
    <phoneticPr fontId="9" type="noConversion"/>
  </si>
  <si>
    <t>둔내면 둔방남길 46</t>
    <phoneticPr fontId="9" type="noConversion"/>
  </si>
  <si>
    <t>010-7605-0054</t>
    <phoneticPr fontId="9" type="noConversion"/>
  </si>
  <si>
    <t>둔내면 둔방남길 78</t>
    <phoneticPr fontId="9" type="noConversion"/>
  </si>
  <si>
    <t>010-7445-5286</t>
    <phoneticPr fontId="9" type="noConversion"/>
  </si>
  <si>
    <t>010-3947-0360</t>
    <phoneticPr fontId="9" type="noConversion"/>
  </si>
  <si>
    <t>둔내면 덕송로 203-16</t>
    <phoneticPr fontId="9" type="noConversion"/>
  </si>
  <si>
    <t>허재선</t>
    <phoneticPr fontId="9" type="noConversion"/>
  </si>
  <si>
    <t>010-6375-4818</t>
    <phoneticPr fontId="9" type="noConversion"/>
  </si>
  <si>
    <t>둔내면 석문길 196</t>
    <phoneticPr fontId="9" type="noConversion"/>
  </si>
  <si>
    <t>010-9329-1358</t>
    <phoneticPr fontId="9" type="noConversion"/>
  </si>
  <si>
    <t>둔내면 경강로둔방1길 8-1</t>
    <phoneticPr fontId="9" type="noConversion"/>
  </si>
  <si>
    <t>010-4041-1446</t>
    <phoneticPr fontId="9" type="noConversion"/>
  </si>
  <si>
    <t>둔내면 둔내로58번길 9</t>
    <phoneticPr fontId="9" type="noConversion"/>
  </si>
  <si>
    <t>010-3795-3069</t>
    <phoneticPr fontId="9" type="noConversion"/>
  </si>
  <si>
    <t>둔내면 경강로현천5길 20-19</t>
    <phoneticPr fontId="9" type="noConversion"/>
  </si>
  <si>
    <t>경진옥</t>
  </si>
  <si>
    <t>010-9172-0228</t>
  </si>
  <si>
    <t>우천면 정금서길 42-13</t>
  </si>
  <si>
    <t>안흥면 서동로 1393</t>
  </si>
  <si>
    <t>횡성읍 한우로 255</t>
  </si>
  <si>
    <t>우천면 정포로 85</t>
  </si>
  <si>
    <t>갑천면 갑천로 910</t>
  </si>
  <si>
    <t>공근면 학담서로 59</t>
  </si>
  <si>
    <t>공근면 금계로부창5길 56</t>
  </si>
  <si>
    <t>공근면 금계로 1122</t>
  </si>
  <si>
    <t>성재모</t>
  </si>
  <si>
    <t>010-4872-5936</t>
  </si>
  <si>
    <t>청일면 청일로453번길 55-9</t>
  </si>
  <si>
    <t>청일면 청정로 450</t>
  </si>
  <si>
    <t>양희환</t>
  </si>
  <si>
    <t>010-7242-7295</t>
  </si>
  <si>
    <t>우천면 수남로 343</t>
  </si>
  <si>
    <t>둔내면 경강로구두미1길 93-15</t>
  </si>
  <si>
    <t>안흥면 봉화로소사2길 12</t>
  </si>
  <si>
    <t>유정진</t>
  </si>
  <si>
    <t>010-5195-0093</t>
  </si>
  <si>
    <t>청일면 청정로초현1길 110</t>
  </si>
  <si>
    <t>이영주</t>
  </si>
  <si>
    <t>010-5257-1780</t>
  </si>
  <si>
    <t>우천면 법주서로 155</t>
  </si>
  <si>
    <t>이을섭</t>
  </si>
  <si>
    <t>010-5360-3592</t>
  </si>
  <si>
    <t>공근면 금계로 815</t>
  </si>
  <si>
    <t>갑천면 어답산로 60-9</t>
  </si>
  <si>
    <t>임영복</t>
  </si>
  <si>
    <t>010-8797-6315</t>
  </si>
  <si>
    <t>우천면 한우로 1197</t>
  </si>
  <si>
    <t>횡성읍 청용4길 59</t>
  </si>
  <si>
    <t>임혜란</t>
  </si>
  <si>
    <t>010-7265-9909</t>
  </si>
  <si>
    <t>횡성읍 문정로 10</t>
  </si>
  <si>
    <t>장대종</t>
  </si>
  <si>
    <t>010-5341-0205</t>
  </si>
  <si>
    <t>안흥면 덧재로62번길 21-26</t>
  </si>
  <si>
    <t>공근면 부창어둔길 7</t>
  </si>
  <si>
    <t>횡성읍 갈풍서길 6</t>
  </si>
  <si>
    <t>강림면 강림길 104</t>
  </si>
  <si>
    <t>횡성읍 화성로 20-1</t>
  </si>
  <si>
    <t>최보정</t>
  </si>
  <si>
    <t>010-3118-3719</t>
  </si>
  <si>
    <t>우천면 한우로우항4길 44</t>
  </si>
  <si>
    <t>함한정</t>
  </si>
  <si>
    <t>010-3338-7349</t>
  </si>
  <si>
    <t>강림면 강림서길 85-10</t>
  </si>
  <si>
    <t>강림면 월안길 329</t>
  </si>
  <si>
    <t>황해연</t>
  </si>
  <si>
    <t>010-8788-4521</t>
  </si>
  <si>
    <t>둔내면 경강로마암6길 16-71</t>
    <phoneticPr fontId="9" type="noConversion"/>
  </si>
  <si>
    <t>횡성읍 마산로23번길 24</t>
    <phoneticPr fontId="9" type="noConversion"/>
  </si>
  <si>
    <t>안흥면 봉화로소사5길 182</t>
    <phoneticPr fontId="9" type="noConversion"/>
  </si>
  <si>
    <t>김남숙</t>
    <phoneticPr fontId="9" type="noConversion"/>
  </si>
  <si>
    <t>김승찬</t>
    <phoneticPr fontId="9" type="noConversion"/>
  </si>
  <si>
    <t>원영숙</t>
    <phoneticPr fontId="9" type="noConversion"/>
  </si>
  <si>
    <t>이경예</t>
    <phoneticPr fontId="9" type="noConversion"/>
  </si>
  <si>
    <t>이종화</t>
    <phoneticPr fontId="9" type="noConversion"/>
  </si>
  <si>
    <t>정경희</t>
    <phoneticPr fontId="9" type="noConversion"/>
  </si>
  <si>
    <t>조효정</t>
    <phoneticPr fontId="9" type="noConversion"/>
  </si>
  <si>
    <t>우천면 경강로 3083</t>
    <phoneticPr fontId="9" type="noConversion"/>
  </si>
  <si>
    <t>부회장</t>
    <phoneticPr fontId="9" type="noConversion"/>
  </si>
  <si>
    <t xml:space="preserve">횡성읍 한우로조곡3길 59   </t>
    <phoneticPr fontId="9" type="noConversion"/>
  </si>
  <si>
    <t>안흥면 서동로상안2길 7</t>
    <phoneticPr fontId="9" type="noConversion"/>
  </si>
  <si>
    <t>010-5450-4034</t>
    <phoneticPr fontId="9" type="noConversion"/>
  </si>
  <si>
    <t>010-5345-9952</t>
    <phoneticPr fontId="9" type="noConversion"/>
  </si>
  <si>
    <t>감사</t>
    <phoneticPr fontId="9" type="noConversion"/>
  </si>
  <si>
    <t>횡성읍 한우로 665-10</t>
    <phoneticPr fontId="9" type="noConversion"/>
  </si>
  <si>
    <t>010-8795-4877</t>
    <phoneticPr fontId="9" type="noConversion"/>
  </si>
  <si>
    <t>010-6338-8867</t>
    <phoneticPr fontId="9" type="noConversion"/>
  </si>
  <si>
    <t xml:space="preserve">우천면 상하가로221번길 19  </t>
    <phoneticPr fontId="9" type="noConversion"/>
  </si>
  <si>
    <t>010-2949-6394</t>
    <phoneticPr fontId="9" type="noConversion"/>
  </si>
  <si>
    <t>010-3039-6298</t>
    <phoneticPr fontId="9" type="noConversion"/>
  </si>
  <si>
    <t>우천면 한우로두곡5길 85</t>
    <phoneticPr fontId="9" type="noConversion"/>
  </si>
  <si>
    <t>우천면 법주로 175-6</t>
  </si>
  <si>
    <t>우천면 한우로 1402</t>
  </si>
  <si>
    <t>우천면 수남로60번길 22</t>
  </si>
  <si>
    <t>우천면 전재로67번길 36</t>
  </si>
  <si>
    <t>우천면 전재로67번길 32</t>
  </si>
  <si>
    <t>우천면 한우로두곡5길 64-86</t>
  </si>
  <si>
    <t>우천면 수남로 62</t>
  </si>
  <si>
    <t>우천면 경강로 2907</t>
  </si>
  <si>
    <t>우천면 우항새말2길 34-10</t>
  </si>
  <si>
    <t>우천면 한우로 1137</t>
  </si>
  <si>
    <t>우천면 하대길 61-10</t>
  </si>
  <si>
    <t>우천면 수남로59번길 17</t>
  </si>
  <si>
    <t>우천면 수남로59번길 5</t>
  </si>
  <si>
    <t>우천면 하대길 65-6</t>
  </si>
  <si>
    <t>우천면 하대길 75</t>
  </si>
  <si>
    <t>강소농</t>
    <phoneticPr fontId="4" type="noConversion"/>
  </si>
  <si>
    <t>O</t>
    <phoneticPr fontId="9" type="noConversion"/>
  </si>
  <si>
    <t>강소농</t>
    <phoneticPr fontId="4" type="noConversion"/>
  </si>
  <si>
    <t>우천면 한우로두곡6길 8</t>
    <phoneticPr fontId="9" type="noConversion"/>
  </si>
  <si>
    <t>강소농</t>
    <phoneticPr fontId="9" type="noConversion"/>
  </si>
  <si>
    <t>강림면 태종로강림9길 36</t>
    <phoneticPr fontId="4" type="noConversion"/>
  </si>
  <si>
    <t>강림면 태종로 160-9</t>
    <phoneticPr fontId="4" type="noConversion"/>
  </si>
  <si>
    <t>강림면 태종로 160</t>
    <phoneticPr fontId="4" type="noConversion"/>
  </si>
  <si>
    <t>강림면 월안길 67</t>
    <phoneticPr fontId="4" type="noConversion"/>
  </si>
  <si>
    <t>강림면 태종로 203</t>
    <phoneticPr fontId="4" type="noConversion"/>
  </si>
  <si>
    <t>강림면 태종로강림6길 16</t>
    <phoneticPr fontId="4" type="noConversion"/>
  </si>
  <si>
    <t>강림면 월안길 133</t>
    <phoneticPr fontId="4" type="noConversion"/>
  </si>
  <si>
    <t>강림면 강림시장2길 67</t>
    <phoneticPr fontId="4" type="noConversion"/>
  </si>
  <si>
    <t>운영위원</t>
    <phoneticPr fontId="9" type="noConversion"/>
  </si>
  <si>
    <t>남부회장</t>
    <phoneticPr fontId="9" type="noConversion"/>
  </si>
  <si>
    <t>여부회장</t>
    <phoneticPr fontId="9" type="noConversion"/>
  </si>
  <si>
    <t>강림면 월안길 143</t>
    <phoneticPr fontId="4" type="noConversion"/>
  </si>
  <si>
    <t>횡성읍 수류암로 240-11</t>
  </si>
  <si>
    <t>김인석</t>
  </si>
  <si>
    <t>갑천면 중금3길 22-1</t>
  </si>
  <si>
    <t>010-5253-9274</t>
  </si>
  <si>
    <t>김규인</t>
  </si>
  <si>
    <t>우천면 덕송로 277-32</t>
  </si>
  <si>
    <t>010-7459-6626</t>
  </si>
  <si>
    <t>김기성</t>
  </si>
  <si>
    <t>우천면 우항4길 15, 1동 311호(동산연립)</t>
  </si>
  <si>
    <t>010-3672-6575</t>
  </si>
  <si>
    <t>강림면 월강1길 119</t>
  </si>
  <si>
    <t>010-3797-4010</t>
  </si>
  <si>
    <t>김기흥</t>
  </si>
  <si>
    <t>공근면 부창상동길 57-44</t>
  </si>
  <si>
    <t>010-8764-1610</t>
  </si>
  <si>
    <t>김대섭</t>
  </si>
  <si>
    <t>공근면 공근남로419번길 6</t>
  </si>
  <si>
    <t>010-9079-6197</t>
  </si>
  <si>
    <t>김동연</t>
  </si>
  <si>
    <t>010-2203-2805</t>
  </si>
  <si>
    <t>김명진</t>
  </si>
  <si>
    <t>서원면 금대길 66</t>
  </si>
  <si>
    <t>010-2937-9869</t>
  </si>
  <si>
    <t>김병춘</t>
  </si>
  <si>
    <t>청일면 청정로유동6길 75-2</t>
  </si>
  <si>
    <t>010-3473-0915</t>
  </si>
  <si>
    <t>김복만</t>
  </si>
  <si>
    <t>둔내면 경강로궁종1길 121-23</t>
  </si>
  <si>
    <t>010-4652-6457</t>
  </si>
  <si>
    <t>김선겸</t>
  </si>
  <si>
    <t>공근면 영서로학담1길 20</t>
  </si>
  <si>
    <t>010-5368-3367</t>
  </si>
  <si>
    <t>김세동</t>
  </si>
  <si>
    <t>서원면 금대길 54-3</t>
  </si>
  <si>
    <t>010-4040-5681</t>
  </si>
  <si>
    <t>김수환</t>
  </si>
  <si>
    <t>공근면 학담서로 268</t>
  </si>
  <si>
    <t>010-9273-3305</t>
  </si>
  <si>
    <t>김영복</t>
  </si>
  <si>
    <t>원주시 개륜2길 19(봉산동)</t>
  </si>
  <si>
    <t>010-8918-9139</t>
  </si>
  <si>
    <t>김재동</t>
  </si>
  <si>
    <t>청일면 청정로 1771</t>
  </si>
  <si>
    <t>010-5482-9391</t>
  </si>
  <si>
    <t>김종철</t>
  </si>
  <si>
    <t>강림면 주천강로 991-16</t>
  </si>
  <si>
    <t>010-2170-6950</t>
  </si>
  <si>
    <t>공근면 초원길 6</t>
  </si>
  <si>
    <t>010-6372-2537</t>
  </si>
  <si>
    <t>김준호</t>
  </si>
  <si>
    <t>강림면 강림서길 286</t>
  </si>
  <si>
    <t>010-9010-2876</t>
  </si>
  <si>
    <t>김철수</t>
  </si>
  <si>
    <t>갑천면 태기로중금3길 31</t>
  </si>
  <si>
    <t>010-3526-4399</t>
  </si>
  <si>
    <t>김춘옥</t>
  </si>
  <si>
    <t>공근면 경강로 1401</t>
  </si>
  <si>
    <t>010-7332-8416</t>
  </si>
  <si>
    <t>김충근</t>
  </si>
  <si>
    <t>공근면 부창상동길 109</t>
  </si>
  <si>
    <t>010-9414-8872</t>
  </si>
  <si>
    <t>남태섭</t>
  </si>
  <si>
    <t>횡성읍 섬강로125번길 77</t>
  </si>
  <si>
    <t>010-8796-0737</t>
  </si>
  <si>
    <t>남호현</t>
  </si>
  <si>
    <t>공근면 금계동로 479-10</t>
  </si>
  <si>
    <t>박우선</t>
  </si>
  <si>
    <t>공근면 항재로공근2길 90</t>
  </si>
  <si>
    <t>010-8959-1072</t>
  </si>
  <si>
    <t>공근면 금계동로190번길 60</t>
  </si>
  <si>
    <t>010-6687-3965</t>
  </si>
  <si>
    <t>박현수</t>
  </si>
  <si>
    <t>횡성읍 입석로 42</t>
  </si>
  <si>
    <t>010-3941-4554</t>
  </si>
  <si>
    <t>백경현</t>
  </si>
  <si>
    <t>둔내면 둔내로 38-8</t>
  </si>
  <si>
    <t>010-5370-5588</t>
  </si>
  <si>
    <t>안경원</t>
  </si>
  <si>
    <t>횡성읍 영영포길 15-28</t>
  </si>
  <si>
    <t>010-7315-7147</t>
  </si>
  <si>
    <t>안명희</t>
  </si>
  <si>
    <t>서원면 금대1길 24-68</t>
  </si>
  <si>
    <t>010-5244-5426</t>
  </si>
  <si>
    <t>오국삼</t>
  </si>
  <si>
    <t>둔내면 둔내로 58</t>
  </si>
  <si>
    <t>010-5301-5935</t>
  </si>
  <si>
    <t>원진호</t>
  </si>
  <si>
    <t>둔내면 석문1길 48</t>
  </si>
  <si>
    <t>010-6381-1182</t>
  </si>
  <si>
    <t>유진호</t>
  </si>
  <si>
    <t>공근면 금계서로 393</t>
  </si>
  <si>
    <t>010-9081-8081</t>
  </si>
  <si>
    <t>공근면 금계로부창6길 25-10</t>
  </si>
  <si>
    <t>010-8878-3585</t>
  </si>
  <si>
    <t>이동희</t>
  </si>
  <si>
    <t>청일면 유평길 30</t>
  </si>
  <si>
    <t>010-4168-5358</t>
  </si>
  <si>
    <t>이원현</t>
  </si>
  <si>
    <t>청일면 청일로 85</t>
  </si>
  <si>
    <t>010-8754-9072</t>
  </si>
  <si>
    <t>횡성읍 청용길 184-35</t>
  </si>
  <si>
    <t>이현재</t>
  </si>
  <si>
    <t>010-9542-8271</t>
  </si>
  <si>
    <t>이현희</t>
  </si>
  <si>
    <t>공근면 영서로상창5길 151</t>
  </si>
  <si>
    <t>010-8200-9246</t>
  </si>
  <si>
    <t>정병훈</t>
  </si>
  <si>
    <t>갑천면 어답산로 432</t>
  </si>
  <si>
    <t>010-2700-6894</t>
  </si>
  <si>
    <t>정인용</t>
  </si>
  <si>
    <t>공근면 금계로부창5길 17</t>
  </si>
  <si>
    <t>010-5378-3568</t>
  </si>
  <si>
    <t>정현철</t>
  </si>
  <si>
    <t>우천면 하궁로263번길 32</t>
  </si>
  <si>
    <t>010-8901-2719</t>
  </si>
  <si>
    <t>주남석</t>
  </si>
  <si>
    <t>갑천면 정포로373번길 22-8</t>
  </si>
  <si>
    <t>010-4946-8959</t>
  </si>
  <si>
    <t>지순임</t>
  </si>
  <si>
    <t>둔내면 경강로 5108</t>
  </si>
  <si>
    <t>010-8788-7398</t>
  </si>
  <si>
    <t>진운찬</t>
  </si>
  <si>
    <t>청일면 청정로 1178</t>
  </si>
  <si>
    <t>010-5370-3961</t>
  </si>
  <si>
    <t>최성운</t>
  </si>
  <si>
    <t>둔내면 석문3길 33-36</t>
  </si>
  <si>
    <t>010-3726-7791</t>
  </si>
  <si>
    <t>최승배</t>
  </si>
  <si>
    <t>강림면 강림서길 381</t>
  </si>
  <si>
    <t>010-6471-6552</t>
  </si>
  <si>
    <t>최현진</t>
  </si>
  <si>
    <t>공근면 금계서로 467</t>
  </si>
  <si>
    <t>010-2918-5768</t>
  </si>
  <si>
    <t>하남인</t>
  </si>
  <si>
    <t>서원면 경강로 754-6</t>
  </si>
  <si>
    <t>010-5029-7649</t>
  </si>
  <si>
    <t>한순봉</t>
  </si>
  <si>
    <t>둔내면 덕송로 223-5</t>
  </si>
  <si>
    <t>010-2120-6393</t>
  </si>
  <si>
    <t>한연구</t>
  </si>
  <si>
    <t>서원면 신평석화로 289</t>
  </si>
  <si>
    <t>010-3732-5804</t>
  </si>
  <si>
    <t>횡성읍 마산로 61 진성어린이집</t>
  </si>
  <si>
    <t>서원면 경강로유현1길 30</t>
    <phoneticPr fontId="9" type="noConversion"/>
  </si>
  <si>
    <t>횡성읍 한우로마산3길 42</t>
    <phoneticPr fontId="9" type="noConversion"/>
  </si>
  <si>
    <t>횡성읍 북천로 22</t>
    <phoneticPr fontId="9" type="noConversion"/>
  </si>
  <si>
    <t>횡성읍 앞들서1로 48</t>
    <phoneticPr fontId="9" type="noConversion"/>
  </si>
  <si>
    <t>서원면 경강로유현3길 14</t>
    <phoneticPr fontId="9" type="noConversion"/>
  </si>
  <si>
    <t>갑천면 갑천로 105</t>
    <phoneticPr fontId="9" type="noConversion"/>
  </si>
  <si>
    <t>횡성읍 화성로 38</t>
    <phoneticPr fontId="9" type="noConversion"/>
  </si>
  <si>
    <t>서원면 경강로유현1길 7-24</t>
    <phoneticPr fontId="9" type="noConversion"/>
  </si>
  <si>
    <t>서원면 서원서로 755</t>
    <phoneticPr fontId="9" type="noConversion"/>
  </si>
  <si>
    <t>수출백합연구회</t>
    <phoneticPr fontId="4" type="noConversion"/>
  </si>
  <si>
    <t>우천면 경강로 3083</t>
    <phoneticPr fontId="9" type="noConversion"/>
  </si>
  <si>
    <t>우천면 수남로 304</t>
    <phoneticPr fontId="9" type="noConversion"/>
  </si>
  <si>
    <t>우천면 우항새말2길 16-6</t>
    <phoneticPr fontId="9" type="noConversion"/>
  </si>
  <si>
    <t>우천면 수남로 299</t>
    <phoneticPr fontId="9" type="noConversion"/>
  </si>
  <si>
    <t>우천면 하대길 96-14</t>
    <phoneticPr fontId="9" type="noConversion"/>
  </si>
  <si>
    <t>우천면 수남로 206</t>
    <phoneticPr fontId="9" type="noConversion"/>
  </si>
  <si>
    <t>우천면 수남로108번길 16</t>
    <phoneticPr fontId="9" type="noConversion"/>
  </si>
  <si>
    <t>우천면 수남로293번길 20-1</t>
    <phoneticPr fontId="9" type="noConversion"/>
  </si>
  <si>
    <t>우천면 한우로 1047-14</t>
    <phoneticPr fontId="9" type="noConversion"/>
  </si>
  <si>
    <t>우천면 경강로산전3길 45</t>
    <phoneticPr fontId="9" type="noConversion"/>
  </si>
  <si>
    <t>우천면 대미원로123번길 34</t>
    <phoneticPr fontId="9" type="noConversion"/>
  </si>
  <si>
    <t>우천면 수남로232번길 85</t>
    <phoneticPr fontId="9" type="noConversion"/>
  </si>
  <si>
    <t>우천면 전재로210번길 1-14</t>
    <phoneticPr fontId="9" type="noConversion"/>
  </si>
  <si>
    <t>우천면 수남로293번길 11</t>
    <phoneticPr fontId="9" type="noConversion"/>
  </si>
  <si>
    <t>우천면 한우로두곡5길 92</t>
    <phoneticPr fontId="9" type="noConversion"/>
  </si>
  <si>
    <t>우천면 수남로 297</t>
    <phoneticPr fontId="9" type="noConversion"/>
  </si>
  <si>
    <t>우천면 한우로 1137</t>
    <phoneticPr fontId="9" type="noConversion"/>
  </si>
  <si>
    <t>우천면 한우로양적1길 16</t>
    <phoneticPr fontId="9" type="noConversion"/>
  </si>
  <si>
    <t>우천면 한우로우항9길 13-4</t>
    <phoneticPr fontId="9" type="noConversion"/>
  </si>
  <si>
    <t>우천면 경강로 3020-7</t>
    <phoneticPr fontId="9" type="noConversion"/>
  </si>
  <si>
    <t>우천면 경강로정금3길 133-28</t>
    <phoneticPr fontId="9" type="noConversion"/>
  </si>
  <si>
    <t>우천면 경강로정금3길 47-9</t>
    <phoneticPr fontId="9" type="noConversion"/>
  </si>
  <si>
    <t>우천면 수남로248번길 35</t>
    <phoneticPr fontId="9" type="noConversion"/>
  </si>
  <si>
    <t>우천면 수남로59번길 48</t>
    <phoneticPr fontId="9" type="noConversion"/>
  </si>
  <si>
    <t>매화산오이연구회</t>
    <phoneticPr fontId="4" type="noConversion"/>
  </si>
  <si>
    <t>공근금계오이연구회</t>
    <phoneticPr fontId="4" type="noConversion"/>
  </si>
  <si>
    <t>공근면 도곡로 99-17</t>
    <phoneticPr fontId="9" type="noConversion"/>
  </si>
  <si>
    <t>공근면 창봉옛길 88-20</t>
    <phoneticPr fontId="9" type="noConversion"/>
  </si>
  <si>
    <t>공근면 학담길 28</t>
    <phoneticPr fontId="9" type="noConversion"/>
  </si>
  <si>
    <t>공근면 학담시장2길 34</t>
    <phoneticPr fontId="9" type="noConversion"/>
  </si>
  <si>
    <t>공근면 공근북로3번길 56</t>
    <phoneticPr fontId="9" type="noConversion"/>
  </si>
  <si>
    <t>공근면 학담초당길 22</t>
    <phoneticPr fontId="9" type="noConversion"/>
  </si>
  <si>
    <t>공근면 학담길 69</t>
    <phoneticPr fontId="9" type="noConversion"/>
  </si>
  <si>
    <t>공근면 영서로학담5길 16</t>
    <phoneticPr fontId="9" type="noConversion"/>
  </si>
  <si>
    <t>공근면 공근북로 190-11</t>
    <phoneticPr fontId="9" type="noConversion"/>
  </si>
  <si>
    <t>공근면 항재로행정4길 28-13</t>
    <phoneticPr fontId="9" type="noConversion"/>
  </si>
  <si>
    <t>공근면 금계로상동9길 54-10</t>
    <phoneticPr fontId="9" type="noConversion"/>
  </si>
  <si>
    <t>010-2863-1859</t>
    <phoneticPr fontId="9" type="noConversion"/>
  </si>
  <si>
    <t>둔내면 경강로마암6길 35-39</t>
    <phoneticPr fontId="9" type="noConversion"/>
  </si>
  <si>
    <t>둔내면 화동삽교로 13</t>
    <phoneticPr fontId="9" type="noConversion"/>
  </si>
  <si>
    <t>둔내면 경강로 5349</t>
    <phoneticPr fontId="9" type="noConversion"/>
  </si>
  <si>
    <t>둔내면 경강로 5550</t>
    <phoneticPr fontId="9" type="noConversion"/>
  </si>
  <si>
    <t>둔내면 경강로화동5길 58-45</t>
    <phoneticPr fontId="9" type="noConversion"/>
  </si>
  <si>
    <t>둔내면 경강로마암4길 39</t>
    <phoneticPr fontId="9" type="noConversion"/>
  </si>
  <si>
    <t>둔내면 경강로화동1길 42</t>
    <phoneticPr fontId="9" type="noConversion"/>
  </si>
  <si>
    <t>둔내면 경강로화동1길 39</t>
    <phoneticPr fontId="9" type="noConversion"/>
  </si>
  <si>
    <t>둔내면 경강로 5155</t>
    <phoneticPr fontId="9" type="noConversion"/>
  </si>
  <si>
    <t>둔내면 경강로 5538-3</t>
    <phoneticPr fontId="9" type="noConversion"/>
  </si>
  <si>
    <t>둔내면 경강로화동2길 38-41</t>
    <phoneticPr fontId="9" type="noConversion"/>
  </si>
  <si>
    <t>둔내면 검두재길 312-23</t>
    <phoneticPr fontId="9" type="noConversion"/>
  </si>
  <si>
    <t>둔내면 경강로 4980-23</t>
    <phoneticPr fontId="9" type="noConversion"/>
  </si>
  <si>
    <t>둔내면 경강로 5296-11</t>
    <phoneticPr fontId="9" type="noConversion"/>
  </si>
  <si>
    <t>둔내면 갑천로 1235</t>
    <phoneticPr fontId="9" type="noConversion"/>
  </si>
  <si>
    <t>둔내면 경강로 511-12</t>
    <phoneticPr fontId="9" type="noConversion"/>
  </si>
  <si>
    <t>둔내면 화동삽교로 38-22</t>
    <phoneticPr fontId="9" type="noConversion"/>
  </si>
  <si>
    <t>둔내면 경강로화동5길 32-21</t>
    <phoneticPr fontId="9" type="noConversion"/>
  </si>
  <si>
    <t>둔내면 고원로 26-10</t>
    <phoneticPr fontId="9" type="noConversion"/>
  </si>
  <si>
    <t>둔내면 경강로 5115-8</t>
    <phoneticPr fontId="9" type="noConversion"/>
  </si>
  <si>
    <t>둔내면 경강로 5115-26</t>
    <phoneticPr fontId="9" type="noConversion"/>
  </si>
  <si>
    <t>둔내면 화동삽교로 38-30</t>
    <phoneticPr fontId="9" type="noConversion"/>
  </si>
  <si>
    <t>둔내면 경강로 5133-29</t>
    <phoneticPr fontId="9" type="noConversion"/>
  </si>
  <si>
    <t>둔내면 경강로 5083</t>
    <phoneticPr fontId="9" type="noConversion"/>
  </si>
  <si>
    <t>둔내면 경강로화동1길 40-6</t>
    <phoneticPr fontId="9" type="noConversion"/>
  </si>
  <si>
    <t>둔내면 화동삽교로1길 45-6</t>
    <phoneticPr fontId="9" type="noConversion"/>
  </si>
  <si>
    <t>둔내면 경강로마암4길 27-11</t>
    <phoneticPr fontId="9" type="noConversion"/>
  </si>
  <si>
    <t>둔내면 갑천로 1205</t>
    <phoneticPr fontId="9" type="noConversion"/>
  </si>
  <si>
    <t>둔내면 경강로 5359-20</t>
    <phoneticPr fontId="9" type="noConversion"/>
  </si>
  <si>
    <t xml:space="preserve">둔내면 화동삽교로 101 </t>
    <phoneticPr fontId="9" type="noConversion"/>
  </si>
  <si>
    <t>둔내면 화동삽교로 33</t>
    <phoneticPr fontId="9" type="noConversion"/>
  </si>
  <si>
    <t>둔내면 경강로화동5길 90</t>
    <phoneticPr fontId="9" type="noConversion"/>
  </si>
  <si>
    <t>둔내면 경강로화동2길 55</t>
    <phoneticPr fontId="9" type="noConversion"/>
  </si>
  <si>
    <t>둔내면 검두재길 304-13</t>
    <phoneticPr fontId="9" type="noConversion"/>
  </si>
  <si>
    <t>둔내면 경강로 5420-20</t>
    <phoneticPr fontId="9" type="noConversion"/>
  </si>
  <si>
    <t>둔내면 경강로 5291</t>
    <phoneticPr fontId="9" type="noConversion"/>
  </si>
  <si>
    <t>둔내면 경강로 5296-5</t>
    <phoneticPr fontId="9" type="noConversion"/>
  </si>
  <si>
    <t>둔내면 경강로마암4길 27-61</t>
    <phoneticPr fontId="9" type="noConversion"/>
  </si>
  <si>
    <t xml:space="preserve">둔내면 경강로마암6길 50-7 </t>
    <phoneticPr fontId="9" type="noConversion"/>
  </si>
  <si>
    <t>둔내면 경강로 5075-9</t>
    <phoneticPr fontId="9" type="noConversion"/>
  </si>
  <si>
    <t>둔내면 경강로화동2길 45</t>
    <phoneticPr fontId="9" type="noConversion"/>
  </si>
  <si>
    <t>둔내면 경강로구두미1길 47</t>
    <phoneticPr fontId="9" type="noConversion"/>
  </si>
  <si>
    <t>둔내면 경강로 5293</t>
    <phoneticPr fontId="9" type="noConversion"/>
  </si>
  <si>
    <t>둔내면 봉덕로 751</t>
    <phoneticPr fontId="9" type="noConversion"/>
  </si>
  <si>
    <t>둔내면 경강로마암4길 46</t>
    <phoneticPr fontId="9" type="noConversion"/>
  </si>
  <si>
    <t>둔내면 경강로 5371-26</t>
    <phoneticPr fontId="9" type="noConversion"/>
  </si>
  <si>
    <t>강림면 강림안길 63-1</t>
    <phoneticPr fontId="9" type="noConversion"/>
  </si>
  <si>
    <t>안흥면 강변로 11-19</t>
    <phoneticPr fontId="9" type="noConversion"/>
  </si>
  <si>
    <t>안흥면 안흥동2길 13</t>
    <phoneticPr fontId="9" type="noConversion"/>
  </si>
  <si>
    <t>안흥면 강변로 385-7</t>
    <phoneticPr fontId="9" type="noConversion"/>
  </si>
  <si>
    <t>안흥면 서동로 1051-9</t>
    <phoneticPr fontId="9" type="noConversion"/>
  </si>
  <si>
    <t>안흥면 강변로 171</t>
    <phoneticPr fontId="9" type="noConversion"/>
  </si>
  <si>
    <t>안흥면 안흥시장길 25-1</t>
    <phoneticPr fontId="9" type="noConversion"/>
  </si>
  <si>
    <t>강림면 태종로부곡6길 32</t>
    <phoneticPr fontId="9" type="noConversion"/>
  </si>
  <si>
    <t>강림면 강림길 58</t>
    <phoneticPr fontId="9" type="noConversion"/>
  </si>
  <si>
    <t>안흥면 안흥동길 44</t>
    <phoneticPr fontId="9" type="noConversion"/>
  </si>
  <si>
    <t>안흥면 봉화로 873-20</t>
    <phoneticPr fontId="9" type="noConversion"/>
  </si>
  <si>
    <t>안흥면 강변로 384</t>
    <phoneticPr fontId="9" type="noConversion"/>
  </si>
  <si>
    <t>강림면 태종로 734</t>
    <phoneticPr fontId="9" type="noConversion"/>
  </si>
  <si>
    <t>안흥면 서동로안흥2길 3-26</t>
    <phoneticPr fontId="9" type="noConversion"/>
  </si>
  <si>
    <t>안흥면 강변로지구1길 53</t>
    <phoneticPr fontId="9" type="noConversion"/>
  </si>
  <si>
    <t>안흥면 서동로 1452</t>
    <phoneticPr fontId="9" type="noConversion"/>
  </si>
  <si>
    <t>강림면 태종로 434</t>
    <phoneticPr fontId="9" type="noConversion"/>
  </si>
  <si>
    <t>강림면 주천강로 656-86</t>
    <phoneticPr fontId="9" type="noConversion"/>
  </si>
  <si>
    <t>안흥면 강변로 105</t>
    <phoneticPr fontId="9" type="noConversion"/>
  </si>
  <si>
    <t>안흥면 덧재로62번길 8-8</t>
    <phoneticPr fontId="9" type="noConversion"/>
  </si>
  <si>
    <t>안흥면 강변로 113</t>
    <phoneticPr fontId="9" type="noConversion"/>
  </si>
  <si>
    <t>안흥면 덧재로492번길 26</t>
    <phoneticPr fontId="9" type="noConversion"/>
  </si>
  <si>
    <t>강림면 태종로부곡7길 84</t>
    <phoneticPr fontId="9" type="noConversion"/>
  </si>
  <si>
    <t>안흥면 강변로안흥2길 10</t>
    <phoneticPr fontId="9" type="noConversion"/>
  </si>
  <si>
    <t>안흥면 강변로 13-11</t>
    <phoneticPr fontId="9" type="noConversion"/>
  </si>
  <si>
    <t>강림면 주천강로 1390</t>
    <phoneticPr fontId="9" type="noConversion"/>
  </si>
  <si>
    <t>횡성읍 가담1길 19</t>
    <phoneticPr fontId="9" type="noConversion"/>
  </si>
  <si>
    <t>안흥면 성산남길 7</t>
    <phoneticPr fontId="9" type="noConversion"/>
  </si>
  <si>
    <t>강림면 태종로 840</t>
    <phoneticPr fontId="9" type="noConversion"/>
  </si>
  <si>
    <t>안흥면 성산남길 5-11</t>
    <phoneticPr fontId="9" type="noConversion"/>
  </si>
  <si>
    <t>안흥면 덧재로59번길 26</t>
    <phoneticPr fontId="9" type="noConversion"/>
  </si>
  <si>
    <t xml:space="preserve">안흥면 성산북길 24    </t>
    <phoneticPr fontId="9" type="noConversion"/>
  </si>
  <si>
    <t>강림면 태종로부곡6길 43</t>
    <phoneticPr fontId="9" type="noConversion"/>
  </si>
  <si>
    <t>안흥면 강변로 257-20</t>
    <phoneticPr fontId="9" type="noConversion"/>
  </si>
  <si>
    <t>안흥면 성산북2길 29</t>
    <phoneticPr fontId="9" type="noConversion"/>
  </si>
  <si>
    <t>안흥면 강변로 9</t>
    <phoneticPr fontId="9" type="noConversion"/>
  </si>
  <si>
    <t>안흥면 덧재로 457</t>
    <phoneticPr fontId="9" type="noConversion"/>
  </si>
  <si>
    <t>안흥면 성산북2길 22-22</t>
    <phoneticPr fontId="9" type="noConversion"/>
  </si>
  <si>
    <t>안흥면 성산북2길 43</t>
    <phoneticPr fontId="9" type="noConversion"/>
  </si>
  <si>
    <t>안흥면 봉화로소사9길 41-4</t>
    <phoneticPr fontId="9" type="noConversion"/>
  </si>
  <si>
    <t xml:space="preserve">안흥면 강변로안흥2길 27 </t>
    <phoneticPr fontId="9" type="noConversion"/>
  </si>
  <si>
    <t>강림면 월현속담길 38</t>
    <phoneticPr fontId="9" type="noConversion"/>
  </si>
  <si>
    <t xml:space="preserve">안흥면 덧재로 61 </t>
    <phoneticPr fontId="9" type="noConversion"/>
  </si>
  <si>
    <t>강림면 월현속담길 49</t>
    <phoneticPr fontId="9" type="noConversion"/>
  </si>
  <si>
    <t>강림면 태종로 814</t>
    <phoneticPr fontId="9" type="noConversion"/>
  </si>
  <si>
    <t>강림면 부곡7길 51-54</t>
    <phoneticPr fontId="9" type="noConversion"/>
  </si>
  <si>
    <t>강림면 강림서길 158-42</t>
    <phoneticPr fontId="9" type="noConversion"/>
  </si>
  <si>
    <t>강림면 부곡7길 10</t>
    <phoneticPr fontId="9" type="noConversion"/>
  </si>
  <si>
    <t>심재용</t>
    <phoneticPr fontId="9" type="noConversion"/>
  </si>
  <si>
    <t>정영복</t>
    <phoneticPr fontId="9" type="noConversion"/>
  </si>
  <si>
    <t>강림면 태종로강림2길 73-6</t>
    <phoneticPr fontId="9" type="noConversion"/>
  </si>
  <si>
    <t>안흥면 덧재로62번길 217</t>
    <phoneticPr fontId="9" type="noConversion"/>
  </si>
  <si>
    <t>안흥면 덧재로62번길 29</t>
    <phoneticPr fontId="9" type="noConversion"/>
  </si>
  <si>
    <t>안흥면 강변로지구3길 19</t>
    <phoneticPr fontId="9" type="noConversion"/>
  </si>
  <si>
    <t>010-6199-2252</t>
    <phoneticPr fontId="9" type="noConversion"/>
  </si>
  <si>
    <t>010-3845-4223</t>
    <phoneticPr fontId="9" type="noConversion"/>
  </si>
  <si>
    <t>감사</t>
    <phoneticPr fontId="9" type="noConversion"/>
  </si>
  <si>
    <t>운영위원</t>
    <phoneticPr fontId="9" type="noConversion"/>
  </si>
  <si>
    <t>정재선</t>
  </si>
  <si>
    <t>정재선</t>
    <phoneticPr fontId="9" type="noConversion"/>
  </si>
  <si>
    <t>강림면 태종로 839-6</t>
  </si>
  <si>
    <t>강림면 태종로 115-20</t>
  </si>
  <si>
    <t>안흥면 실미송한길 236</t>
  </si>
  <si>
    <t>강림면 태종로부곡6길 22</t>
  </si>
  <si>
    <t>안흥면 서동로 1277</t>
  </si>
  <si>
    <t xml:space="preserve">강림면 태종로부곡5길 3-9   </t>
  </si>
  <si>
    <t>공근면 학오로 286</t>
    <phoneticPr fontId="11" type="noConversion"/>
  </si>
  <si>
    <t>공근면 봉화마을2길1</t>
    <phoneticPr fontId="11" type="noConversion"/>
  </si>
  <si>
    <t>공근면 학담서로 268</t>
    <phoneticPr fontId="15" type="noConversion"/>
  </si>
  <si>
    <t>우천면 수남로 299</t>
    <phoneticPr fontId="11" type="noConversion"/>
  </si>
  <si>
    <t>안흥면 실미송한길 428</t>
    <phoneticPr fontId="11" type="noConversion"/>
  </si>
  <si>
    <t>공근면 학담서로 120</t>
    <phoneticPr fontId="15" type="noConversion"/>
  </si>
  <si>
    <t>갑천면 갑천로 399-95</t>
    <phoneticPr fontId="15" type="noConversion"/>
  </si>
  <si>
    <t>안흥면 강변로 73-24</t>
    <phoneticPr fontId="11" type="noConversion"/>
  </si>
  <si>
    <t>둔내면 강변로영랑1길17</t>
    <phoneticPr fontId="11" type="noConversion"/>
  </si>
  <si>
    <t>안흥면 노동로 19-8</t>
    <phoneticPr fontId="11" type="noConversion"/>
  </si>
  <si>
    <t>청일면 봉명로227번길 54</t>
    <phoneticPr fontId="15" type="noConversion"/>
  </si>
  <si>
    <t>청일면 청정로유동2길 73</t>
    <phoneticPr fontId="15" type="noConversion"/>
  </si>
  <si>
    <t>갑천면 외갑천로107번길 71</t>
    <phoneticPr fontId="11" type="noConversion"/>
  </si>
  <si>
    <t>공근면 금계동로190번길 60</t>
    <phoneticPr fontId="11" type="noConversion"/>
  </si>
  <si>
    <t>우천면 한우로두곡5길 26-4</t>
    <phoneticPr fontId="15" type="noConversion"/>
  </si>
  <si>
    <t>공근면 항재로공근2길 31</t>
    <phoneticPr fontId="15" type="noConversion"/>
  </si>
  <si>
    <t>둔내면 경강로화동5길 90</t>
    <phoneticPr fontId="15" type="noConversion"/>
  </si>
  <si>
    <t>둔내면 경강로마암6길 35-51</t>
    <phoneticPr fontId="15" type="noConversion"/>
  </si>
  <si>
    <t>서원면 옥계5길 19</t>
    <phoneticPr fontId="11" type="noConversion"/>
  </si>
  <si>
    <t>둔내면 강변로 697-38</t>
    <phoneticPr fontId="15" type="noConversion"/>
  </si>
  <si>
    <t>우천면 하대길 61-10</t>
    <phoneticPr fontId="15" type="noConversion"/>
  </si>
  <si>
    <t>공근면 금계동로 157</t>
    <phoneticPr fontId="11" type="noConversion"/>
  </si>
  <si>
    <t>청일면 청정로유동2길 50</t>
    <phoneticPr fontId="15" type="noConversion"/>
  </si>
  <si>
    <t>청일면 속실길 20</t>
    <phoneticPr fontId="11" type="noConversion"/>
  </si>
  <si>
    <t>공근면 금계로 411</t>
    <phoneticPr fontId="11" type="noConversion"/>
  </si>
  <si>
    <t>둔내면 현천북길 123-16</t>
    <phoneticPr fontId="11" type="noConversion"/>
  </si>
  <si>
    <t>둔내면 강변로영랑3길8-11</t>
    <phoneticPr fontId="11" type="noConversion"/>
  </si>
  <si>
    <t>둔내면 삽교로 274</t>
    <phoneticPr fontId="15" type="noConversion"/>
  </si>
  <si>
    <t>공근면 학오로 282</t>
    <phoneticPr fontId="11" type="noConversion"/>
  </si>
  <si>
    <t>횡성친환경농업 연구회</t>
    <phoneticPr fontId="11" type="noConversion"/>
  </si>
  <si>
    <t>전통음식연구회</t>
    <phoneticPr fontId="11" type="noConversion"/>
  </si>
  <si>
    <t>둔내면 경강로 4523</t>
    <phoneticPr fontId="11" type="noConversion"/>
  </si>
  <si>
    <t>둔내면 경강로 4463</t>
    <phoneticPr fontId="11" type="noConversion"/>
  </si>
  <si>
    <t>둔내면 산촌길 144-24</t>
    <phoneticPr fontId="11" type="noConversion"/>
  </si>
  <si>
    <t>청일면 청정로 1064</t>
    <phoneticPr fontId="11" type="noConversion"/>
  </si>
  <si>
    <t>공근면 봉화마을길 60-5</t>
    <phoneticPr fontId="11" type="noConversion"/>
  </si>
  <si>
    <t>우천면 하대길 296</t>
    <phoneticPr fontId="11" type="noConversion"/>
  </si>
  <si>
    <t>공근면 학담시장1길 18</t>
    <phoneticPr fontId="11" type="noConversion"/>
  </si>
  <si>
    <t>둔내면 둔내로 50-1</t>
    <phoneticPr fontId="11" type="noConversion"/>
  </si>
  <si>
    <t>우천면 하대길 296</t>
    <phoneticPr fontId="11" type="noConversion"/>
  </si>
  <si>
    <t>둔내면 고원남로 229-4</t>
    <phoneticPr fontId="11" type="noConversion"/>
  </si>
  <si>
    <t xml:space="preserve">둔내면 경강로구두미1길 102-16 </t>
    <phoneticPr fontId="11" type="noConversion"/>
  </si>
  <si>
    <t>둔내면 경강로구두미1길 111</t>
    <phoneticPr fontId="11" type="noConversion"/>
  </si>
  <si>
    <t>둔내면 경강로 5293</t>
    <phoneticPr fontId="11" type="noConversion"/>
  </si>
  <si>
    <t>청일면 청일로 303-19</t>
    <phoneticPr fontId="9" type="noConversion"/>
  </si>
  <si>
    <t>둔내면 경강로구두미1길 93-15</t>
    <phoneticPr fontId="9" type="noConversion"/>
  </si>
  <si>
    <t>갑천면 외갑천로107번길 71</t>
    <phoneticPr fontId="9" type="noConversion"/>
  </si>
  <si>
    <t>우천면 경강로정금3길 160-15</t>
  </si>
  <si>
    <t>우천면 상하가로 105</t>
  </si>
  <si>
    <t>우천면 수남로 299</t>
    <phoneticPr fontId="9" type="noConversion"/>
  </si>
  <si>
    <t>우천면 상하가로210번길 46</t>
    <phoneticPr fontId="9" type="noConversion"/>
  </si>
  <si>
    <t>우천면 상하가로221번길 32</t>
    <phoneticPr fontId="9" type="noConversion"/>
  </si>
  <si>
    <t>우천면 상하가서길 128</t>
    <phoneticPr fontId="9" type="noConversion"/>
  </si>
  <si>
    <t>우천면 상하가로225번길 25-3</t>
    <phoneticPr fontId="9" type="noConversion"/>
  </si>
  <si>
    <t>우천면 수남로 297</t>
    <phoneticPr fontId="9" type="noConversion"/>
  </si>
  <si>
    <t>우천면 상하가로 154</t>
    <phoneticPr fontId="9" type="noConversion"/>
  </si>
  <si>
    <t>우천면 상하가로210번길 45</t>
    <phoneticPr fontId="9" type="noConversion"/>
  </si>
  <si>
    <t>횡성읍 태기로개전4길 14-16</t>
    <phoneticPr fontId="9" type="noConversion"/>
  </si>
  <si>
    <t>횡성읍 한우로 255(구릿고개방앗간)</t>
    <phoneticPr fontId="9" type="noConversion"/>
  </si>
  <si>
    <t>청일면 청일로 450</t>
    <phoneticPr fontId="9" type="noConversion"/>
  </si>
  <si>
    <t>갑천면 갑천로 910</t>
    <phoneticPr fontId="9" type="noConversion"/>
  </si>
  <si>
    <t>서원면 백로마을길 19-21</t>
    <phoneticPr fontId="9" type="noConversion"/>
  </si>
  <si>
    <t>갑천면 어답산로 60-9</t>
    <phoneticPr fontId="9" type="noConversion"/>
  </si>
  <si>
    <t>공근면 학담3길 12</t>
    <phoneticPr fontId="9" type="noConversion"/>
  </si>
  <si>
    <t>공근면 금계로 627</t>
    <phoneticPr fontId="9" type="noConversion"/>
  </si>
  <si>
    <t>강림면 월안길 329</t>
    <phoneticPr fontId="9" type="noConversion"/>
  </si>
  <si>
    <t>횡성읍 화성로 20-1</t>
    <phoneticPr fontId="9" type="noConversion"/>
  </si>
  <si>
    <t>갑천면 외갑천로347번길 66</t>
    <phoneticPr fontId="9" type="noConversion"/>
  </si>
  <si>
    <t>횡성읍 갈풍서길 6</t>
    <phoneticPr fontId="9" type="noConversion"/>
  </si>
  <si>
    <t>청일면 봉명로129번길 16-2</t>
    <phoneticPr fontId="9" type="noConversion"/>
  </si>
  <si>
    <t>안흥면 서동로 1598-77</t>
    <phoneticPr fontId="9" type="noConversion"/>
  </si>
  <si>
    <t>갑천면 갑천로 910</t>
    <phoneticPr fontId="9" type="noConversion"/>
  </si>
  <si>
    <t>우천면 하대길 295</t>
    <phoneticPr fontId="9" type="noConversion"/>
  </si>
  <si>
    <t>횡성읍 태기로 494</t>
    <phoneticPr fontId="9" type="noConversion"/>
  </si>
  <si>
    <t>안흥면 서동로 1563</t>
    <phoneticPr fontId="9" type="noConversion"/>
  </si>
  <si>
    <t>횡성읍 횡성로 59</t>
    <phoneticPr fontId="9" type="noConversion"/>
  </si>
  <si>
    <t>안흥면 실미송한길 39</t>
    <phoneticPr fontId="9" type="noConversion"/>
  </si>
  <si>
    <t>청일면 속실길 20</t>
    <phoneticPr fontId="9" type="noConversion"/>
  </si>
  <si>
    <t>공근면 창봉1길 130</t>
    <phoneticPr fontId="9" type="noConversion"/>
  </si>
  <si>
    <t>횡성읍 청용4길 59</t>
    <phoneticPr fontId="9" type="noConversion"/>
  </si>
  <si>
    <t>횡성읍 읍상서로 18</t>
    <phoneticPr fontId="9" type="noConversion"/>
  </si>
  <si>
    <t>청일면 청정로유동2길 27-25</t>
    <phoneticPr fontId="9" type="noConversion"/>
  </si>
  <si>
    <t>청일면 청정로 1682</t>
    <phoneticPr fontId="9" type="noConversion"/>
  </si>
  <si>
    <t>강림면 월현2리</t>
    <phoneticPr fontId="9" type="noConversion"/>
  </si>
  <si>
    <t>청일면 봉덕로 300-35</t>
    <phoneticPr fontId="9" type="noConversion"/>
  </si>
  <si>
    <t>강림면 태종로 49</t>
    <phoneticPr fontId="9" type="noConversion"/>
  </si>
  <si>
    <t>둔내면 고원남로 229-31</t>
    <phoneticPr fontId="9" type="noConversion"/>
  </si>
  <si>
    <t>청일면 청정로유동6길 75-2</t>
    <phoneticPr fontId="9" type="noConversion"/>
  </si>
  <si>
    <t>청일면 속실1길 9</t>
    <phoneticPr fontId="9" type="noConversion"/>
  </si>
  <si>
    <t>안흥면 주천강로 1531</t>
    <phoneticPr fontId="9" type="noConversion"/>
  </si>
  <si>
    <t>둔내면 강변로 697</t>
    <phoneticPr fontId="9" type="noConversion"/>
  </si>
  <si>
    <t>청일면 봉명로 161</t>
    <phoneticPr fontId="9" type="noConversion"/>
  </si>
  <si>
    <t>안흥면 서동로상안2길 26-25</t>
    <phoneticPr fontId="9" type="noConversion"/>
  </si>
  <si>
    <t>우천면 법주서로 63</t>
    <phoneticPr fontId="9" type="noConversion"/>
  </si>
  <si>
    <t>청일면 봉명로 632-16</t>
    <phoneticPr fontId="9" type="noConversion"/>
  </si>
  <si>
    <t>강림면 강림길 155</t>
    <phoneticPr fontId="9" type="noConversion"/>
  </si>
  <si>
    <t>공근면 학담3길 12</t>
    <phoneticPr fontId="9" type="noConversion"/>
  </si>
  <si>
    <t>청일면 청정로 1484-27</t>
    <phoneticPr fontId="9" type="noConversion"/>
  </si>
  <si>
    <t>공근면 학담서로 257-49</t>
    <phoneticPr fontId="9" type="noConversion"/>
  </si>
  <si>
    <t>횡성읍 청용길 184-35</t>
    <phoneticPr fontId="9" type="noConversion"/>
  </si>
  <si>
    <t>안흥면 강변로 221-1</t>
    <phoneticPr fontId="9" type="noConversion"/>
  </si>
  <si>
    <t>안흥면 상터로 285-21</t>
    <phoneticPr fontId="9" type="noConversion"/>
  </si>
  <si>
    <t>강림면 태종로 78</t>
    <phoneticPr fontId="9" type="noConversion"/>
  </si>
  <si>
    <t>강림면 태종로 264</t>
    <phoneticPr fontId="9" type="noConversion"/>
  </si>
  <si>
    <t>강림면 강림길 104</t>
    <phoneticPr fontId="9" type="noConversion"/>
  </si>
  <si>
    <t>횡성읍 입석서2길 8</t>
    <phoneticPr fontId="9" type="noConversion"/>
  </si>
  <si>
    <t>청일면 청정로 1459-13</t>
    <phoneticPr fontId="9" type="noConversion"/>
  </si>
  <si>
    <t>청일면 봉명로 218-5</t>
    <phoneticPr fontId="9" type="noConversion"/>
  </si>
  <si>
    <t>강림면 주천강로 857-12</t>
    <phoneticPr fontId="9" type="noConversion"/>
  </si>
  <si>
    <t>청일면 봉명로 218-7</t>
    <phoneticPr fontId="9" type="noConversion"/>
  </si>
  <si>
    <t>안흥면 서동로 1332</t>
  </si>
  <si>
    <t>안흥면 서동로안흥4길 56-41</t>
    <phoneticPr fontId="9" type="noConversion"/>
  </si>
  <si>
    <t xml:space="preserve">안흥면 노동로 19-8  </t>
    <phoneticPr fontId="9" type="noConversion"/>
  </si>
  <si>
    <t>안흥면 안흥로 35</t>
    <phoneticPr fontId="9" type="noConversion"/>
  </si>
  <si>
    <t>안흥면 서동로 1393</t>
    <phoneticPr fontId="9" type="noConversion"/>
  </si>
  <si>
    <t>안흥면 서동로상안2길 36</t>
    <phoneticPr fontId="9" type="noConversion"/>
  </si>
  <si>
    <t xml:space="preserve">안흥면 안흥동4길 45 </t>
    <phoneticPr fontId="9" type="noConversion"/>
  </si>
  <si>
    <t>횡성읍 한우로 255(구리고개방앗간)</t>
    <phoneticPr fontId="11" type="noConversion"/>
  </si>
  <si>
    <t>갑천면 구방리 569-3</t>
    <phoneticPr fontId="11" type="noConversion"/>
  </si>
  <si>
    <t>갑천면 갑천로 399-95</t>
    <phoneticPr fontId="11" type="noConversion"/>
  </si>
  <si>
    <t>공근면 영서로상창2길 23</t>
    <phoneticPr fontId="11" type="noConversion"/>
  </si>
  <si>
    <t>안흥면 봉화로 소사5길 33-28</t>
    <phoneticPr fontId="11" type="noConversion"/>
  </si>
  <si>
    <t>우천면 서동로 163</t>
    <phoneticPr fontId="11" type="noConversion"/>
  </si>
  <si>
    <t>우천면 정문로 154</t>
    <phoneticPr fontId="11" type="noConversion"/>
  </si>
  <si>
    <t>갑천면 갑천로 872번길 78</t>
    <phoneticPr fontId="11" type="noConversion"/>
  </si>
  <si>
    <t>청일면 춘당1리 521-3</t>
    <phoneticPr fontId="11" type="noConversion"/>
  </si>
  <si>
    <t>서원면 금대남길 196</t>
    <phoneticPr fontId="11" type="noConversion"/>
  </si>
  <si>
    <t>공근면 영서로 612</t>
    <phoneticPr fontId="11" type="noConversion"/>
  </si>
  <si>
    <t>서원면 서원로111번길 144</t>
    <phoneticPr fontId="11" type="noConversion"/>
  </si>
  <si>
    <t>서원면 취석로 104</t>
    <phoneticPr fontId="11" type="noConversion"/>
  </si>
  <si>
    <t>둔내면 경강로구두미1길 93-29</t>
    <phoneticPr fontId="11" type="noConversion"/>
  </si>
  <si>
    <t>갑천면 어답산로 60-9</t>
    <phoneticPr fontId="11" type="noConversion"/>
  </si>
  <si>
    <t>횡성읍 우시장1길 52</t>
    <phoneticPr fontId="11" type="noConversion"/>
  </si>
  <si>
    <t>횡성읍 갈풍서길 6</t>
    <phoneticPr fontId="11" type="noConversion"/>
  </si>
  <si>
    <t>청일면 갑천1리 1180</t>
    <phoneticPr fontId="11" type="noConversion"/>
  </si>
  <si>
    <t>강림면 태종로 부곡5길 197</t>
    <phoneticPr fontId="11" type="noConversion"/>
  </si>
  <si>
    <t>횡성읍 화성로 20-1</t>
    <phoneticPr fontId="11" type="noConversion"/>
  </si>
  <si>
    <t>청일면 유동북길 40-11</t>
    <phoneticPr fontId="9" type="noConversion"/>
  </si>
  <si>
    <t>우천면 한우로두곡6길 8</t>
  </si>
  <si>
    <t>우천면 수남로60번길 14</t>
    <phoneticPr fontId="9" type="noConversion"/>
  </si>
  <si>
    <t>횡성읍 한우로조곡4길 15</t>
    <phoneticPr fontId="9" type="noConversion"/>
  </si>
  <si>
    <t>갑천면 갑천로10번길 78-28</t>
    <phoneticPr fontId="9" type="noConversion"/>
  </si>
  <si>
    <t>둔내면 고원로 128-24</t>
    <phoneticPr fontId="9" type="noConversion"/>
  </si>
  <si>
    <t>공근면 금계로 182</t>
    <phoneticPr fontId="9" type="noConversion"/>
  </si>
  <si>
    <t>우천면 수남로248번길</t>
    <phoneticPr fontId="4" type="noConversion"/>
  </si>
  <si>
    <t>공근면 학오로 262</t>
    <phoneticPr fontId="9" type="noConversion"/>
  </si>
  <si>
    <t>청일면 청일로271번길 25</t>
    <phoneticPr fontId="9" type="noConversion"/>
  </si>
  <si>
    <t>횡성읍 읍상동로30번길 9</t>
    <phoneticPr fontId="9" type="noConversion"/>
  </si>
  <si>
    <t>둔내면 삽교로 563-50</t>
    <phoneticPr fontId="9" type="noConversion"/>
  </si>
  <si>
    <t>갑천면 갑천로 105</t>
    <phoneticPr fontId="4" type="noConversion"/>
  </si>
  <si>
    <t>공근면 공근남로 202-2</t>
    <phoneticPr fontId="9" type="noConversion"/>
  </si>
  <si>
    <t>횡성읍 우시장길 68</t>
    <phoneticPr fontId="9" type="noConversion"/>
  </si>
  <si>
    <t>우천면 수남로 336</t>
    <phoneticPr fontId="9" type="noConversion"/>
  </si>
  <si>
    <t>공근면 경강로1089-17</t>
    <phoneticPr fontId="9" type="noConversion"/>
  </si>
  <si>
    <t>공근면 항재로행정2길 20</t>
    <phoneticPr fontId="9" type="noConversion"/>
  </si>
  <si>
    <t>서원면 경강로 632</t>
    <phoneticPr fontId="9" type="noConversion"/>
  </si>
  <si>
    <t>태기로 개전1길</t>
    <phoneticPr fontId="9" type="noConversion"/>
  </si>
  <si>
    <t>서원면 압곡리</t>
    <phoneticPr fontId="9" type="noConversion"/>
  </si>
  <si>
    <t>청일면 청일로 450</t>
    <phoneticPr fontId="9" type="noConversion"/>
  </si>
  <si>
    <t>서원면 백로마을길31-36</t>
    <phoneticPr fontId="9" type="noConversion"/>
  </si>
  <si>
    <t>우천면 하대길 243</t>
    <phoneticPr fontId="9" type="noConversion"/>
  </si>
  <si>
    <t>우천면 봉화로222-37</t>
    <phoneticPr fontId="9" type="noConversion"/>
  </si>
  <si>
    <t>횡성읍 앞뜰서로 96-8</t>
    <phoneticPr fontId="9" type="noConversion"/>
  </si>
  <si>
    <t>서원면 서원로 440-7</t>
    <phoneticPr fontId="9" type="noConversion"/>
  </si>
  <si>
    <t>서원면 압곡리 261-13</t>
    <phoneticPr fontId="9" type="noConversion"/>
  </si>
  <si>
    <t>서원면 석화3리</t>
    <phoneticPr fontId="9" type="noConversion"/>
  </si>
  <si>
    <t>서원면 서원로 534-32</t>
    <phoneticPr fontId="9" type="noConversion"/>
  </si>
  <si>
    <t>강림면 주천강로 140-1</t>
    <phoneticPr fontId="9" type="noConversion"/>
  </si>
  <si>
    <t>우천면 양적리 189</t>
    <phoneticPr fontId="9" type="noConversion"/>
  </si>
  <si>
    <t>서원면 백로마을1길 41</t>
    <phoneticPr fontId="9" type="noConversion"/>
  </si>
  <si>
    <t>강림면 태종로740</t>
    <phoneticPr fontId="15" type="noConversion"/>
  </si>
  <si>
    <t>청일면 청정로유동6길 75-2</t>
    <phoneticPr fontId="4" type="noConversion"/>
  </si>
  <si>
    <t>강림면 태종로 566</t>
    <phoneticPr fontId="4" type="noConversion"/>
  </si>
  <si>
    <t>서원면 서원서로 99</t>
    <phoneticPr fontId="4" type="noConversion"/>
  </si>
  <si>
    <t>횡성읍 횡성로 219-1 대한조경</t>
    <phoneticPr fontId="4" type="noConversion"/>
  </si>
  <si>
    <t>안흥면 전재로안흥1길 19</t>
    <phoneticPr fontId="4" type="noConversion"/>
  </si>
  <si>
    <t>횡성읍 읍마북로3 102-604(이안아파트)</t>
    <phoneticPr fontId="4" type="noConversion"/>
  </si>
  <si>
    <t>횡성읍 화성로1번길 5-4</t>
    <phoneticPr fontId="4" type="noConversion"/>
  </si>
  <si>
    <t>강림면 부곡리 83번지</t>
    <phoneticPr fontId="4" type="noConversion"/>
  </si>
  <si>
    <t>우천면 법주리 121길 131</t>
    <phoneticPr fontId="4" type="noConversion"/>
  </si>
  <si>
    <t>안흥면 상터로 285-21</t>
    <phoneticPr fontId="4" type="noConversion"/>
  </si>
  <si>
    <t>자연농법연구회</t>
    <phoneticPr fontId="4" type="noConversion"/>
  </si>
  <si>
    <t>이만열</t>
    <phoneticPr fontId="9" type="noConversion"/>
  </si>
  <si>
    <t>김국진</t>
    <phoneticPr fontId="9" type="noConversion"/>
  </si>
  <si>
    <t>한상선</t>
    <phoneticPr fontId="9" type="noConversion"/>
  </si>
  <si>
    <t>김병로</t>
    <phoneticPr fontId="9" type="noConversion"/>
  </si>
  <si>
    <t>010-4080-4580</t>
  </si>
  <si>
    <t>010-2017-3325</t>
  </si>
  <si>
    <t>회장</t>
    <phoneticPr fontId="9" type="noConversion"/>
  </si>
  <si>
    <t>총무</t>
    <phoneticPr fontId="9" type="noConversion"/>
  </si>
  <si>
    <t>횡성읍 북천서로15번길 20</t>
    <phoneticPr fontId="9" type="noConversion"/>
  </si>
  <si>
    <t>갑천면 청정로매일3길 8</t>
    <phoneticPr fontId="9" type="noConversion"/>
  </si>
  <si>
    <t>횡성읍 가담길 65</t>
    <phoneticPr fontId="9" type="noConversion"/>
  </si>
  <si>
    <t>횡성읍 마산로23번길 24</t>
    <phoneticPr fontId="9" type="noConversion"/>
  </si>
  <si>
    <t>청일면 청정로유동6길 75-2</t>
    <phoneticPr fontId="9" type="noConversion"/>
  </si>
  <si>
    <t>유성준</t>
    <phoneticPr fontId="9" type="noConversion"/>
  </si>
  <si>
    <t>010-5303-0380</t>
    <phoneticPr fontId="9" type="noConversion"/>
  </si>
  <si>
    <t>010-5362-0820</t>
    <phoneticPr fontId="9" type="noConversion"/>
  </si>
  <si>
    <t>갑천면 태기로 989</t>
    <phoneticPr fontId="9" type="noConversion"/>
  </si>
  <si>
    <t>-</t>
    <phoneticPr fontId="9" type="noConversion"/>
  </si>
  <si>
    <t>김덕수</t>
  </si>
  <si>
    <t>김선녀</t>
  </si>
  <si>
    <t>김순자</t>
  </si>
  <si>
    <t>김은익</t>
  </si>
  <si>
    <t>김혜숙</t>
  </si>
  <si>
    <t>나명희</t>
  </si>
  <si>
    <t>박경미</t>
  </si>
  <si>
    <t>박광식</t>
  </si>
  <si>
    <t>박순일</t>
  </si>
  <si>
    <t>서정란</t>
  </si>
  <si>
    <t>양인숙</t>
  </si>
  <si>
    <t>오금미</t>
  </si>
  <si>
    <t>윤영자</t>
  </si>
  <si>
    <t>이순자</t>
  </si>
  <si>
    <t>이정예</t>
  </si>
  <si>
    <t>전옥경</t>
  </si>
  <si>
    <t>전인순</t>
  </si>
  <si>
    <t>조성애</t>
  </si>
  <si>
    <t>성  명</t>
    <phoneticPr fontId="5" type="noConversion"/>
  </si>
  <si>
    <t>번  호</t>
  </si>
  <si>
    <t>번  호</t>
    <phoneticPr fontId="4" type="noConversion"/>
  </si>
  <si>
    <t>직  책</t>
    <phoneticPr fontId="6" type="noConversion"/>
  </si>
  <si>
    <t>직  책</t>
    <phoneticPr fontId="4" type="noConversion"/>
  </si>
  <si>
    <t>둔내면 청태산로147번길 196</t>
    <phoneticPr fontId="9" type="noConversion"/>
  </si>
  <si>
    <t>둔내면 경강로화동1길 11</t>
    <phoneticPr fontId="9" type="noConversion"/>
  </si>
  <si>
    <t>010-3359-2067</t>
    <phoneticPr fontId="11" type="noConversion"/>
  </si>
  <si>
    <t>010-6380-7379</t>
  </si>
  <si>
    <t>010-7345-6731</t>
  </si>
  <si>
    <t>010-5371-8988</t>
  </si>
  <si>
    <t>010-4505-4638</t>
  </si>
  <si>
    <t>010-2826-1080</t>
  </si>
  <si>
    <t>010-4039-7889</t>
  </si>
  <si>
    <t>010-6377-5302</t>
  </si>
  <si>
    <t>010-8798-4026</t>
  </si>
  <si>
    <t>010-3345-4453</t>
  </si>
  <si>
    <t>010-4173-0035</t>
  </si>
  <si>
    <t>010-4235-3628</t>
  </si>
  <si>
    <t>010-6382-9448</t>
  </si>
  <si>
    <t>010-4130-9071</t>
  </si>
  <si>
    <t>010-5262-3906</t>
  </si>
  <si>
    <t>010-4241-2277</t>
  </si>
  <si>
    <t>010-4261-2322</t>
  </si>
  <si>
    <t>010-8799-5683</t>
  </si>
  <si>
    <t>010-9007-2914</t>
  </si>
  <si>
    <t>010-5490-3197</t>
  </si>
  <si>
    <t>010-6329-5809</t>
    <phoneticPr fontId="9" type="noConversion"/>
  </si>
  <si>
    <t>010-8612-9777</t>
    <phoneticPr fontId="9" type="noConversion"/>
  </si>
  <si>
    <t>번  호</t>
    <phoneticPr fontId="4" type="noConversion"/>
  </si>
  <si>
    <t>김권태</t>
    <phoneticPr fontId="9" type="noConversion"/>
  </si>
  <si>
    <t>성  명</t>
    <phoneticPr fontId="5" type="noConversion"/>
  </si>
  <si>
    <t>주  소</t>
    <phoneticPr fontId="4" type="noConversion"/>
  </si>
  <si>
    <t>직  책</t>
    <phoneticPr fontId="6" type="noConversion"/>
  </si>
  <si>
    <t>010-5076-8242</t>
  </si>
  <si>
    <t>직책</t>
    <phoneticPr fontId="6" type="noConversion"/>
  </si>
  <si>
    <t>공근면 공근북로 185</t>
    <phoneticPr fontId="9" type="noConversion"/>
  </si>
  <si>
    <t>010-5378-8365</t>
    <phoneticPr fontId="9" type="noConversion"/>
  </si>
  <si>
    <t>이대선</t>
    <phoneticPr fontId="11" type="noConversion"/>
  </si>
  <si>
    <t>박선숙</t>
    <phoneticPr fontId="9" type="noConversion"/>
  </si>
  <si>
    <t>010-6371-0884</t>
    <phoneticPr fontId="9" type="noConversion"/>
  </si>
  <si>
    <t>공근면 학담6길 57</t>
    <phoneticPr fontId="9" type="noConversion"/>
  </si>
  <si>
    <t>010-9158-7419</t>
    <phoneticPr fontId="9" type="noConversion"/>
  </si>
  <si>
    <t>홍창식</t>
    <phoneticPr fontId="9" type="noConversion"/>
  </si>
  <si>
    <t>고태현</t>
    <phoneticPr fontId="9" type="noConversion"/>
  </si>
  <si>
    <t>조  일</t>
    <phoneticPr fontId="9" type="noConversion"/>
  </si>
  <si>
    <t>강석기</t>
    <phoneticPr fontId="9" type="noConversion"/>
  </si>
  <si>
    <t>김광섭</t>
    <phoneticPr fontId="9" type="noConversion"/>
  </si>
  <si>
    <t>010-2370-9378</t>
    <phoneticPr fontId="9" type="noConversion"/>
  </si>
  <si>
    <t>홍구표</t>
    <phoneticPr fontId="9" type="noConversion"/>
  </si>
  <si>
    <t>안흥면 강변로지구5길 9</t>
    <phoneticPr fontId="9" type="noConversion"/>
  </si>
  <si>
    <t>안흥면 강변로지구5길 13-4</t>
    <phoneticPr fontId="9" type="noConversion"/>
  </si>
  <si>
    <t>직  책</t>
    <phoneticPr fontId="9" type="noConversion"/>
  </si>
  <si>
    <t>안흥면 덧재로62번길 33</t>
    <phoneticPr fontId="9" type="noConversion"/>
  </si>
  <si>
    <t>011-734-8050</t>
    <phoneticPr fontId="9" type="noConversion"/>
  </si>
  <si>
    <t>010-5206-4525</t>
    <phoneticPr fontId="9" type="noConversion"/>
  </si>
  <si>
    <t>연락처</t>
    <phoneticPr fontId="5" type="noConversion"/>
  </si>
  <si>
    <t>010-5379-1726</t>
    <phoneticPr fontId="9" type="noConversion"/>
  </si>
  <si>
    <t>011-9423-6889</t>
    <phoneticPr fontId="9" type="noConversion"/>
  </si>
  <si>
    <t>토경2000</t>
  </si>
  <si>
    <t>토경800</t>
  </si>
  <si>
    <t>양액800</t>
  </si>
  <si>
    <t>010-8651-7273</t>
  </si>
  <si>
    <t>박성식</t>
  </si>
  <si>
    <t>백재관</t>
  </si>
  <si>
    <t>직  책</t>
    <phoneticPr fontId="4" type="noConversion"/>
  </si>
  <si>
    <t>토경</t>
  </si>
  <si>
    <t>010-2486-9972</t>
  </si>
  <si>
    <t>010-5435-2042</t>
  </si>
  <si>
    <t>양액2800</t>
  </si>
  <si>
    <t>양액1500</t>
  </si>
  <si>
    <t>010-4111-7785</t>
  </si>
  <si>
    <t>회장</t>
    <phoneticPr fontId="4" type="noConversion"/>
  </si>
  <si>
    <t>총무</t>
    <phoneticPr fontId="4" type="noConversion"/>
  </si>
  <si>
    <t>강림면 태종로부곡7길 46</t>
    <phoneticPr fontId="4" type="noConversion"/>
  </si>
  <si>
    <t>김명한</t>
  </si>
  <si>
    <t>박상은</t>
  </si>
  <si>
    <t>윤민영</t>
  </si>
  <si>
    <t>윤영진</t>
  </si>
  <si>
    <t>이승희</t>
  </si>
  <si>
    <t>이재국</t>
  </si>
  <si>
    <t>정문교</t>
  </si>
  <si>
    <t>토경1000</t>
    <phoneticPr fontId="4" type="noConversion"/>
  </si>
  <si>
    <t>태기백운토마토연구회</t>
    <phoneticPr fontId="4" type="noConversion"/>
  </si>
  <si>
    <t>흥아리토마토연구회</t>
    <phoneticPr fontId="4" type="noConversion"/>
  </si>
  <si>
    <t>강림안흥토마토연구회</t>
    <phoneticPr fontId="4" type="noConversion"/>
  </si>
  <si>
    <t>강림파프리카연구회</t>
    <phoneticPr fontId="4" type="noConversion"/>
  </si>
  <si>
    <t>횡성멜론연구회</t>
    <phoneticPr fontId="4" type="noConversion"/>
  </si>
  <si>
    <t>재배면적(평)</t>
    <phoneticPr fontId="4" type="noConversion"/>
  </si>
  <si>
    <t>정두화</t>
  </si>
  <si>
    <t>정응시</t>
  </si>
  <si>
    <t>정호진</t>
  </si>
  <si>
    <t>한동희</t>
  </si>
  <si>
    <t>010-5362-6452</t>
  </si>
  <si>
    <t>O</t>
  </si>
  <si>
    <t>권영재</t>
  </si>
  <si>
    <t>010-9880-6163</t>
  </si>
  <si>
    <t>우천면 한우로우항4길 20</t>
  </si>
  <si>
    <t>김남근</t>
  </si>
  <si>
    <t>010-4325-6081</t>
  </si>
  <si>
    <t>010-7221-2442</t>
    <phoneticPr fontId="9" type="noConversion"/>
  </si>
  <si>
    <t>김용식</t>
    <phoneticPr fontId="9" type="noConversion"/>
  </si>
  <si>
    <t>010-3772-6209</t>
    <phoneticPr fontId="4" type="noConversion"/>
  </si>
  <si>
    <t>우천면 수남로 299</t>
    <phoneticPr fontId="4" type="noConversion"/>
  </si>
  <si>
    <t>김익수</t>
  </si>
  <si>
    <t>010-4711-6224</t>
  </si>
  <si>
    <t>010-5377-6220</t>
  </si>
  <si>
    <t>류재복</t>
    <phoneticPr fontId="9" type="noConversion"/>
  </si>
  <si>
    <t>010-9383-8522</t>
    <phoneticPr fontId="11" type="noConversion"/>
  </si>
  <si>
    <t>박진언</t>
  </si>
  <si>
    <t>010-8690-8580</t>
  </si>
  <si>
    <t>변영덕</t>
  </si>
  <si>
    <t>010-5360-6013</t>
  </si>
  <si>
    <t>010-5365-6808</t>
  </si>
  <si>
    <t>안금준</t>
  </si>
  <si>
    <t>010-7347-6266</t>
  </si>
  <si>
    <t>이강선</t>
  </si>
  <si>
    <t>016-463-6458</t>
  </si>
  <si>
    <t>이강용</t>
  </si>
  <si>
    <t>010-4830-6456</t>
  </si>
  <si>
    <t>010-4377-6082</t>
  </si>
  <si>
    <t>010-9048-0601</t>
  </si>
  <si>
    <t>우천면 수남로59번길 91-42</t>
  </si>
  <si>
    <t>010-5378-8582</t>
  </si>
  <si>
    <t>010-7191-6168</t>
  </si>
  <si>
    <t>010-7189-6525</t>
  </si>
  <si>
    <t>직  책</t>
    <phoneticPr fontId="9" type="noConversion"/>
  </si>
  <si>
    <t>성  명</t>
    <phoneticPr fontId="4" type="noConversion"/>
  </si>
  <si>
    <t>연락처</t>
    <phoneticPr fontId="4" type="noConversion"/>
  </si>
  <si>
    <t>우천면 한우로 1321</t>
    <phoneticPr fontId="4" type="noConversion"/>
  </si>
  <si>
    <t>직책</t>
    <phoneticPr fontId="9" type="noConversion"/>
  </si>
  <si>
    <t>011-378-7258</t>
    <phoneticPr fontId="4" type="noConversion"/>
  </si>
  <si>
    <t>017-236-0058</t>
    <phoneticPr fontId="4" type="noConversion"/>
  </si>
  <si>
    <t>곽노관</t>
    <phoneticPr fontId="4" type="noConversion"/>
  </si>
  <si>
    <t>강림면 강림리 1202-4</t>
    <phoneticPr fontId="4" type="noConversion"/>
  </si>
  <si>
    <t>김동완</t>
    <phoneticPr fontId="9" type="noConversion"/>
  </si>
  <si>
    <t>원은주</t>
    <phoneticPr fontId="9" type="noConversion"/>
  </si>
  <si>
    <t>정말희</t>
    <phoneticPr fontId="9" type="noConversion"/>
  </si>
  <si>
    <t>011-8795-6897</t>
    <phoneticPr fontId="9" type="noConversion"/>
  </si>
  <si>
    <t>010-2955-7116</t>
    <phoneticPr fontId="11" type="noConversion"/>
  </si>
  <si>
    <t>010-3118-4415</t>
    <phoneticPr fontId="11" type="noConversion"/>
  </si>
  <si>
    <t>010-2303-8479</t>
    <phoneticPr fontId="11" type="noConversion"/>
  </si>
  <si>
    <t>010-5323-1152</t>
    <phoneticPr fontId="11" type="noConversion"/>
  </si>
  <si>
    <t>010-5586-7403</t>
    <phoneticPr fontId="11" type="noConversion"/>
  </si>
  <si>
    <t>010-6370-4793</t>
    <phoneticPr fontId="9" type="noConversion"/>
  </si>
  <si>
    <t>010-6372-4057</t>
    <phoneticPr fontId="11" type="noConversion"/>
  </si>
  <si>
    <t>안흥면 안흥시장길 17</t>
    <phoneticPr fontId="11" type="noConversion"/>
  </si>
  <si>
    <t>강림면 주천강로 1362-38</t>
    <phoneticPr fontId="9" type="noConversion"/>
  </si>
  <si>
    <t>안흥면 상터로 97</t>
    <phoneticPr fontId="9" type="noConversion"/>
  </si>
  <si>
    <t>010-4358-1500</t>
    <phoneticPr fontId="9" type="noConversion"/>
  </si>
  <si>
    <t>정영윤</t>
    <phoneticPr fontId="9" type="noConversion"/>
  </si>
  <si>
    <t>둔내면 봉덕로 750</t>
    <phoneticPr fontId="9" type="noConversion"/>
  </si>
  <si>
    <t>010-9057-0056</t>
    <phoneticPr fontId="9" type="noConversion"/>
  </si>
  <si>
    <t>안응수</t>
    <phoneticPr fontId="9" type="noConversion"/>
  </si>
  <si>
    <t>안흥면 강변로 282-10</t>
    <phoneticPr fontId="9" type="noConversion"/>
  </si>
  <si>
    <t>총무</t>
    <phoneticPr fontId="9" type="noConversion"/>
  </si>
  <si>
    <t>010-5149-4612</t>
    <phoneticPr fontId="9" type="noConversion"/>
  </si>
  <si>
    <t>김경수</t>
    <phoneticPr fontId="9" type="noConversion"/>
  </si>
  <si>
    <t>매화산포도연구회</t>
    <phoneticPr fontId="4" type="noConversion"/>
  </si>
  <si>
    <t>강림복숭아연구회</t>
    <phoneticPr fontId="11" type="noConversion"/>
  </si>
  <si>
    <t>김동연</t>
    <phoneticPr fontId="9" type="noConversion"/>
  </si>
  <si>
    <t>김지영</t>
    <phoneticPr fontId="9" type="noConversion"/>
  </si>
  <si>
    <t>강영수</t>
    <phoneticPr fontId="9" type="noConversion"/>
  </si>
  <si>
    <t>남태섭</t>
    <phoneticPr fontId="9" type="noConversion"/>
  </si>
  <si>
    <t>조진경</t>
    <phoneticPr fontId="9" type="noConversion"/>
  </si>
  <si>
    <t>전인학</t>
    <phoneticPr fontId="9" type="noConversion"/>
  </si>
  <si>
    <t>김연택</t>
    <phoneticPr fontId="9" type="noConversion"/>
  </si>
  <si>
    <t>연규홍</t>
    <phoneticPr fontId="9" type="noConversion"/>
  </si>
  <si>
    <t>이순복</t>
    <phoneticPr fontId="9" type="noConversion"/>
  </si>
  <si>
    <t>안문헌</t>
    <phoneticPr fontId="9" type="noConversion"/>
  </si>
  <si>
    <t>정금순</t>
    <phoneticPr fontId="9" type="noConversion"/>
  </si>
  <si>
    <t>홍성술</t>
    <phoneticPr fontId="9" type="noConversion"/>
  </si>
  <si>
    <t>김남근</t>
    <phoneticPr fontId="9" type="noConversion"/>
  </si>
  <si>
    <t>이한수</t>
    <phoneticPr fontId="9" type="noConversion"/>
  </si>
  <si>
    <t>김영춘</t>
    <phoneticPr fontId="9" type="noConversion"/>
  </si>
  <si>
    <t>김승학</t>
    <phoneticPr fontId="9" type="noConversion"/>
  </si>
  <si>
    <t>한창근</t>
    <phoneticPr fontId="9" type="noConversion"/>
  </si>
  <si>
    <t>원영철</t>
    <phoneticPr fontId="9" type="noConversion"/>
  </si>
  <si>
    <t>박응원</t>
    <phoneticPr fontId="9" type="noConversion"/>
  </si>
  <si>
    <t>010-2203-2805</t>
    <phoneticPr fontId="9" type="noConversion"/>
  </si>
  <si>
    <t>010-2733-6133</t>
    <phoneticPr fontId="9" type="noConversion"/>
  </si>
  <si>
    <t>010-5377-8867</t>
    <phoneticPr fontId="9" type="noConversion"/>
  </si>
  <si>
    <t>010-8796-0737</t>
    <phoneticPr fontId="9" type="noConversion"/>
  </si>
  <si>
    <t>010-3794-5180</t>
    <phoneticPr fontId="9" type="noConversion"/>
  </si>
  <si>
    <t>010-8794-9912</t>
    <phoneticPr fontId="9" type="noConversion"/>
  </si>
  <si>
    <t>010-9057-1593</t>
    <phoneticPr fontId="9" type="noConversion"/>
  </si>
  <si>
    <t>010-5140-6503</t>
    <phoneticPr fontId="9" type="noConversion"/>
  </si>
  <si>
    <t>010-5364-2782</t>
    <phoneticPr fontId="9" type="noConversion"/>
  </si>
  <si>
    <t>010-8831-2881</t>
    <phoneticPr fontId="9" type="noConversion"/>
  </si>
  <si>
    <t>010-6383-1563</t>
    <phoneticPr fontId="9" type="noConversion"/>
  </si>
  <si>
    <t>010-3137-7097</t>
    <phoneticPr fontId="9" type="noConversion"/>
  </si>
  <si>
    <t>010-4325-6081</t>
    <phoneticPr fontId="9" type="noConversion"/>
  </si>
  <si>
    <t>010-9872-5357</t>
    <phoneticPr fontId="9" type="noConversion"/>
  </si>
  <si>
    <t>011-240-4459</t>
    <phoneticPr fontId="9" type="noConversion"/>
  </si>
  <si>
    <t>010-6328-1638</t>
    <phoneticPr fontId="9" type="noConversion"/>
  </si>
  <si>
    <t>010-5362-5600</t>
    <phoneticPr fontId="9" type="noConversion"/>
  </si>
  <si>
    <t>010-8516-2215</t>
    <phoneticPr fontId="9" type="noConversion"/>
  </si>
  <si>
    <t>010-5288-1992</t>
    <phoneticPr fontId="9" type="noConversion"/>
  </si>
  <si>
    <t>횡성읍 한우로 665-10</t>
    <phoneticPr fontId="9" type="noConversion"/>
  </si>
  <si>
    <t>횡성읍 가담길 61</t>
    <phoneticPr fontId="9" type="noConversion"/>
  </si>
  <si>
    <t>횡성읍 북천동로 37</t>
    <phoneticPr fontId="9" type="noConversion"/>
  </si>
  <si>
    <t>우천면 내용둔길 67</t>
    <phoneticPr fontId="9" type="noConversion"/>
  </si>
  <si>
    <t>우천면 한우로 1402</t>
    <phoneticPr fontId="9" type="noConversion"/>
  </si>
  <si>
    <t>공근면 항재로창봉2길 171</t>
    <phoneticPr fontId="9" type="noConversion"/>
  </si>
  <si>
    <t>우천면 봉화로 276-12</t>
    <phoneticPr fontId="9" type="noConversion"/>
  </si>
  <si>
    <t>서원면 신평석화로 515</t>
    <phoneticPr fontId="9" type="noConversion"/>
  </si>
  <si>
    <t>우천면 상대리 19</t>
    <phoneticPr fontId="9" type="noConversion"/>
  </si>
  <si>
    <t>횡성읍 추동로 74</t>
    <phoneticPr fontId="9" type="noConversion"/>
  </si>
  <si>
    <t>횡성읍 수류암로 240-11</t>
    <phoneticPr fontId="9" type="noConversion"/>
  </si>
  <si>
    <t>우천면 서동로백달4길 53</t>
    <phoneticPr fontId="9" type="noConversion"/>
  </si>
  <si>
    <t>횡성읍 덕고로652번길 31</t>
    <phoneticPr fontId="9" type="noConversion"/>
  </si>
  <si>
    <t>회장</t>
    <phoneticPr fontId="9" type="noConversion"/>
  </si>
  <si>
    <t>총무</t>
    <phoneticPr fontId="9" type="noConversion"/>
  </si>
  <si>
    <t>감사</t>
    <phoneticPr fontId="9" type="noConversion"/>
  </si>
  <si>
    <t>면  적</t>
    <phoneticPr fontId="4" type="noConversion"/>
  </si>
  <si>
    <t>우천면 한우로 1441</t>
    <phoneticPr fontId="9" type="noConversion"/>
  </si>
  <si>
    <t>횡성읍 섬강로125번길 77</t>
    <phoneticPr fontId="9" type="noConversion"/>
  </si>
  <si>
    <t>우천면 법주서로108번길 74</t>
    <phoneticPr fontId="9" type="noConversion"/>
  </si>
  <si>
    <t>춘천시 서부대성로205번길 28, 501호</t>
    <phoneticPr fontId="9" type="noConversion"/>
  </si>
  <si>
    <t>우천면 한우로우항4길 48</t>
    <phoneticPr fontId="9" type="noConversion"/>
  </si>
  <si>
    <t>번  호</t>
    <phoneticPr fontId="9" type="noConversion"/>
  </si>
  <si>
    <t>성  명</t>
    <phoneticPr fontId="15" type="noConversion"/>
  </si>
  <si>
    <t>주  소</t>
    <phoneticPr fontId="15" type="noConversion"/>
  </si>
  <si>
    <t>직  책</t>
    <phoneticPr fontId="15" type="noConversion"/>
  </si>
  <si>
    <t>강림면회장</t>
  </si>
  <si>
    <t>010-5360-1746</t>
  </si>
  <si>
    <t>011-375-8198</t>
  </si>
  <si>
    <t>강림면총무</t>
  </si>
  <si>
    <t>안흥면회장</t>
  </si>
  <si>
    <t>우천면총무</t>
  </si>
  <si>
    <t>공근면회장</t>
  </si>
  <si>
    <t>(서원면총무)</t>
  </si>
  <si>
    <t>우천면회장</t>
  </si>
  <si>
    <t>안흥면총무</t>
  </si>
  <si>
    <t>청일면회장</t>
  </si>
  <si>
    <t>횡성읍회장</t>
  </si>
  <si>
    <t>둔내면회장</t>
  </si>
  <si>
    <t>(서원면회장)</t>
  </si>
  <si>
    <t>(청일면총무)</t>
  </si>
  <si>
    <t>갑천면회장</t>
  </si>
  <si>
    <t>번  호</t>
    <phoneticPr fontId="11" type="noConversion"/>
  </si>
  <si>
    <t>성  명</t>
    <phoneticPr fontId="11" type="noConversion"/>
  </si>
  <si>
    <t>주  소</t>
    <phoneticPr fontId="11" type="noConversion"/>
  </si>
  <si>
    <t>직  책</t>
    <phoneticPr fontId="11" type="noConversion"/>
  </si>
  <si>
    <t>자  택</t>
    <phoneticPr fontId="11" type="noConversion"/>
  </si>
  <si>
    <t>공근면 공근남로169번길 115-9</t>
    <phoneticPr fontId="11" type="noConversion"/>
  </si>
  <si>
    <t>횡성읍 대동로 23, B동102호</t>
    <phoneticPr fontId="11" type="noConversion"/>
  </si>
  <si>
    <t>횡성읍 문화체육로 10, 201동904호</t>
    <phoneticPr fontId="11" type="noConversion"/>
  </si>
  <si>
    <t>청일면 청정로초현3길 55</t>
    <phoneticPr fontId="11" type="noConversion"/>
  </si>
  <si>
    <t>횡성읍 문화체육로 10, 201동206호</t>
    <phoneticPr fontId="11" type="noConversion"/>
  </si>
  <si>
    <t>횡성읍 문화체육로 10, 201동1214호</t>
    <phoneticPr fontId="11" type="noConversion"/>
  </si>
  <si>
    <t>우천면 경강로 2932</t>
    <phoneticPr fontId="11" type="noConversion"/>
  </si>
  <si>
    <t>횡성읍 섬강로 6, 601호</t>
    <phoneticPr fontId="9" type="noConversion"/>
  </si>
  <si>
    <t>비  고</t>
    <phoneticPr fontId="11" type="noConversion"/>
  </si>
  <si>
    <t xml:space="preserve">횡성농업발전연구회 </t>
    <phoneticPr fontId="11" type="noConversion"/>
  </si>
  <si>
    <t>횡성양봉연구회</t>
    <phoneticPr fontId="11" type="noConversion"/>
  </si>
  <si>
    <t xml:space="preserve">횡성읍 성동로284번길 29-3                  </t>
    <phoneticPr fontId="9" type="noConversion"/>
  </si>
  <si>
    <t>원주시 개운로 30, 106동1502호</t>
    <phoneticPr fontId="15" type="noConversion"/>
  </si>
  <si>
    <t>갑천면 갑천로566번길 55</t>
    <phoneticPr fontId="9" type="noConversion"/>
  </si>
  <si>
    <r>
      <t xml:space="preserve"> 15</t>
    </r>
    <r>
      <rPr>
        <b/>
        <sz val="10"/>
        <color theme="1"/>
        <rFont val="맑은 고딕"/>
        <family val="3"/>
        <charset val="129"/>
      </rPr>
      <t>명</t>
    </r>
    <phoneticPr fontId="4" type="noConversion"/>
  </si>
  <si>
    <t>부회장</t>
    <phoneticPr fontId="9" type="noConversion"/>
  </si>
  <si>
    <t>우천파프리카연구회</t>
    <phoneticPr fontId="4" type="noConversion"/>
  </si>
  <si>
    <t>우천면 상하가로221번길 19</t>
    <phoneticPr fontId="9" type="noConversion"/>
  </si>
  <si>
    <t>우천면 상하가리210번길 48</t>
    <phoneticPr fontId="9" type="noConversion"/>
  </si>
  <si>
    <t>우천면 상하가로210번길 45</t>
    <phoneticPr fontId="9" type="noConversion"/>
  </si>
  <si>
    <r>
      <t xml:space="preserve"> 17</t>
    </r>
    <r>
      <rPr>
        <b/>
        <sz val="10"/>
        <color theme="1"/>
        <rFont val="맑은 고딕"/>
        <family val="3"/>
        <charset val="129"/>
      </rPr>
      <t>명</t>
    </r>
    <phoneticPr fontId="4" type="noConversion"/>
  </si>
  <si>
    <t>수출파프리카연구회</t>
    <phoneticPr fontId="4" type="noConversion"/>
  </si>
  <si>
    <t>조진현</t>
    <phoneticPr fontId="9" type="noConversion"/>
  </si>
  <si>
    <t>임영식</t>
    <phoneticPr fontId="9" type="noConversion"/>
  </si>
  <si>
    <t>김명숙</t>
    <phoneticPr fontId="9" type="noConversion"/>
  </si>
  <si>
    <t>공광식</t>
    <phoneticPr fontId="9" type="noConversion"/>
  </si>
  <si>
    <t>이종찬</t>
    <phoneticPr fontId="9" type="noConversion"/>
  </si>
  <si>
    <t>박광삼</t>
    <phoneticPr fontId="9" type="noConversion"/>
  </si>
  <si>
    <t>윤희창</t>
    <phoneticPr fontId="9" type="noConversion"/>
  </si>
  <si>
    <t>김미현</t>
    <phoneticPr fontId="9" type="noConversion"/>
  </si>
  <si>
    <t>황정근</t>
    <phoneticPr fontId="9" type="noConversion"/>
  </si>
  <si>
    <t>김진석</t>
    <phoneticPr fontId="9" type="noConversion"/>
  </si>
  <si>
    <t>심재광</t>
    <phoneticPr fontId="9" type="noConversion"/>
  </si>
  <si>
    <t>안재관</t>
    <phoneticPr fontId="9" type="noConversion"/>
  </si>
  <si>
    <t>원경연</t>
    <phoneticPr fontId="9" type="noConversion"/>
  </si>
  <si>
    <t>송정숙</t>
    <phoneticPr fontId="9" type="noConversion"/>
  </si>
  <si>
    <t>노춘실</t>
    <phoneticPr fontId="9" type="noConversion"/>
  </si>
  <si>
    <t>주현우</t>
    <phoneticPr fontId="9" type="noConversion"/>
  </si>
  <si>
    <t>석광현</t>
    <phoneticPr fontId="9" type="noConversion"/>
  </si>
  <si>
    <t>조기환</t>
    <phoneticPr fontId="9" type="noConversion"/>
  </si>
  <si>
    <t>정석호</t>
    <phoneticPr fontId="9" type="noConversion"/>
  </si>
  <si>
    <t>한문희</t>
    <phoneticPr fontId="9" type="noConversion"/>
  </si>
  <si>
    <t>황금상</t>
    <phoneticPr fontId="9" type="noConversion"/>
  </si>
  <si>
    <t>이영복</t>
    <phoneticPr fontId="9" type="noConversion"/>
  </si>
  <si>
    <t>김봉기</t>
    <phoneticPr fontId="9" type="noConversion"/>
  </si>
  <si>
    <t>허남복</t>
    <phoneticPr fontId="9" type="noConversion"/>
  </si>
  <si>
    <t>이현재</t>
    <phoneticPr fontId="9" type="noConversion"/>
  </si>
  <si>
    <t>박창복</t>
    <phoneticPr fontId="9" type="noConversion"/>
  </si>
  <si>
    <t>이병남</t>
    <phoneticPr fontId="9" type="noConversion"/>
  </si>
  <si>
    <t>최우현</t>
    <phoneticPr fontId="9" type="noConversion"/>
  </si>
  <si>
    <t>이병철</t>
    <phoneticPr fontId="9" type="noConversion"/>
  </si>
  <si>
    <t>우천면 수남로59번길 17</t>
    <phoneticPr fontId="9" type="noConversion"/>
  </si>
  <si>
    <t>010-5375-0472</t>
    <phoneticPr fontId="9" type="noConversion"/>
  </si>
  <si>
    <t>010-9955-6082</t>
    <phoneticPr fontId="9" type="noConversion"/>
  </si>
  <si>
    <t>우천면 수남로248번길 112</t>
    <phoneticPr fontId="4" type="noConversion"/>
  </si>
  <si>
    <t>우천면 한우로 1153</t>
    <phoneticPr fontId="4" type="noConversion"/>
  </si>
  <si>
    <t>서원면 경강로유현8길 33</t>
    <phoneticPr fontId="9" type="noConversion"/>
  </si>
  <si>
    <t>강림면 강림북1길 25</t>
    <phoneticPr fontId="4" type="noConversion"/>
  </si>
  <si>
    <t>횡성읍 수류암로 237</t>
    <phoneticPr fontId="9" type="noConversion"/>
  </si>
  <si>
    <t>우천면 하궁로 308</t>
    <phoneticPr fontId="4" type="noConversion"/>
  </si>
  <si>
    <t>둔내면 청태산로 53-17</t>
    <phoneticPr fontId="9" type="noConversion"/>
  </si>
  <si>
    <t>연락처</t>
    <phoneticPr fontId="9" type="noConversion"/>
  </si>
  <si>
    <t>성  명</t>
    <phoneticPr fontId="9" type="noConversion"/>
  </si>
  <si>
    <t>주  소</t>
    <phoneticPr fontId="9" type="noConversion"/>
  </si>
  <si>
    <t>서원면 서원로 261</t>
    <phoneticPr fontId="9" type="noConversion"/>
  </si>
  <si>
    <t>010-2075-3233</t>
    <phoneticPr fontId="9" type="noConversion"/>
  </si>
  <si>
    <t>번  호</t>
    <phoneticPr fontId="4" type="noConversion"/>
  </si>
  <si>
    <t>직  책</t>
    <phoneticPr fontId="6" type="noConversion"/>
  </si>
  <si>
    <t>횡성농업경영연구회</t>
    <phoneticPr fontId="4" type="noConversion"/>
  </si>
  <si>
    <t>우천면 우항4길 15, 3동306호</t>
    <phoneticPr fontId="9" type="noConversion"/>
  </si>
  <si>
    <t>성  명</t>
    <phoneticPr fontId="5" type="noConversion"/>
  </si>
  <si>
    <t>직  책</t>
    <phoneticPr fontId="4" type="noConversion"/>
  </si>
  <si>
    <t>성  명</t>
    <phoneticPr fontId="4" type="noConversion"/>
  </si>
  <si>
    <t>연락처</t>
    <phoneticPr fontId="4" type="noConversion"/>
  </si>
  <si>
    <t>주  소</t>
    <phoneticPr fontId="4" type="noConversion"/>
  </si>
  <si>
    <t>010-5361-0101</t>
    <phoneticPr fontId="9" type="noConversion"/>
  </si>
  <si>
    <t>정계항</t>
    <phoneticPr fontId="9" type="noConversion"/>
  </si>
  <si>
    <t>횡성e-비즈니스연구회</t>
    <phoneticPr fontId="4" type="noConversion"/>
  </si>
  <si>
    <t>청정횡성오미자연구회</t>
    <phoneticPr fontId="9" type="noConversion"/>
  </si>
  <si>
    <t>안흥면 봉화로소사4길 12-7</t>
    <phoneticPr fontId="9" type="noConversion"/>
  </si>
  <si>
    <t>둔내면 강변로조항2길 9</t>
    <phoneticPr fontId="9" type="noConversion"/>
  </si>
  <si>
    <t>우천면 하궁로정금2길 29-1</t>
    <phoneticPr fontId="9" type="noConversion"/>
  </si>
  <si>
    <t>공근면 영서로학담5길 55</t>
    <phoneticPr fontId="9" type="noConversion"/>
  </si>
  <si>
    <t>공근면 도곡로142번길 22</t>
    <phoneticPr fontId="9" type="noConversion"/>
  </si>
  <si>
    <t>허  웅</t>
    <phoneticPr fontId="9" type="noConversion"/>
  </si>
  <si>
    <t>번  호</t>
    <phoneticPr fontId="9" type="noConversion"/>
  </si>
  <si>
    <t>성  명</t>
    <phoneticPr fontId="9" type="noConversion"/>
  </si>
  <si>
    <t>주  소</t>
    <phoneticPr fontId="9" type="noConversion"/>
  </si>
  <si>
    <t>직  책</t>
    <phoneticPr fontId="9" type="noConversion"/>
  </si>
  <si>
    <t>사과연구회</t>
    <phoneticPr fontId="15" type="noConversion"/>
  </si>
  <si>
    <t>헤이즐넛연구회</t>
    <phoneticPr fontId="9" type="noConversion"/>
  </si>
  <si>
    <t>블루베리연구회</t>
    <phoneticPr fontId="4" type="noConversion"/>
  </si>
  <si>
    <t>3배체포도연구회</t>
    <phoneticPr fontId="11" type="noConversion"/>
  </si>
  <si>
    <t>강림면 태종로부곡6길 105</t>
  </si>
  <si>
    <t>010-6438-1201</t>
  </si>
  <si>
    <t>청일면 큰고시길 41</t>
  </si>
  <si>
    <t>010-5361-4965</t>
  </si>
  <si>
    <t>010-5286-5604</t>
  </si>
  <si>
    <t>총무</t>
    <phoneticPr fontId="9" type="noConversion"/>
  </si>
  <si>
    <t>직책</t>
    <phoneticPr fontId="11" type="noConversion"/>
  </si>
  <si>
    <t>강소농</t>
    <phoneticPr fontId="11" type="noConversion"/>
  </si>
  <si>
    <t>직책</t>
    <phoneticPr fontId="4" type="noConversion"/>
  </si>
  <si>
    <t>010-5379-1726</t>
  </si>
  <si>
    <t>010-6242-3913</t>
  </si>
  <si>
    <t>곽영규</t>
  </si>
  <si>
    <t>010-9329-1358</t>
  </si>
  <si>
    <t>김계화</t>
  </si>
  <si>
    <t>010-5121-1673</t>
  </si>
  <si>
    <t>김석완</t>
  </si>
  <si>
    <t>010-6734-1295</t>
  </si>
  <si>
    <t>김영만</t>
  </si>
  <si>
    <t>010-9425-2063</t>
  </si>
  <si>
    <t>김완태</t>
  </si>
  <si>
    <t>010-4555-5821</t>
  </si>
  <si>
    <t>김진근</t>
  </si>
  <si>
    <t>010-4940-9210</t>
  </si>
  <si>
    <t>김진복</t>
  </si>
  <si>
    <t>010-2962-8572</t>
  </si>
  <si>
    <t>김혁태</t>
  </si>
  <si>
    <t>010-9429-1332</t>
  </si>
  <si>
    <t>김효태</t>
  </si>
  <si>
    <t>010-3947-0360</t>
  </si>
  <si>
    <t>박상규</t>
  </si>
  <si>
    <t>010-3493-1589</t>
  </si>
  <si>
    <t>박재항</t>
  </si>
  <si>
    <t>박흥균</t>
  </si>
  <si>
    <t>010-7580-7896</t>
  </si>
  <si>
    <t>백미례</t>
  </si>
  <si>
    <t>010-5959-8263</t>
  </si>
  <si>
    <t>성동환</t>
  </si>
  <si>
    <t>010-2273-0841</t>
  </si>
  <si>
    <t>손봉규</t>
  </si>
  <si>
    <t>010-7623-1587</t>
  </si>
  <si>
    <t>송민호</t>
  </si>
  <si>
    <t>010-6381-5622</t>
  </si>
  <si>
    <t>신화월</t>
  </si>
  <si>
    <t>안병열</t>
  </si>
  <si>
    <t>010-8976-1005</t>
  </si>
  <si>
    <t>원호영</t>
  </si>
  <si>
    <t>010-6380-3045</t>
  </si>
  <si>
    <t>이경호</t>
  </si>
  <si>
    <t>010-5374-3419</t>
  </si>
  <si>
    <t>이상덕</t>
  </si>
  <si>
    <t>010-3374-2008</t>
  </si>
  <si>
    <t>이승문</t>
  </si>
  <si>
    <t>010-8848-6497</t>
  </si>
  <si>
    <t>010-5378-5681</t>
  </si>
  <si>
    <t>이옥주</t>
  </si>
  <si>
    <t>010-2877-0142</t>
  </si>
  <si>
    <t>이장순</t>
  </si>
  <si>
    <t>010-8791-2023</t>
  </si>
  <si>
    <t>이종율</t>
  </si>
  <si>
    <t>이찬섭</t>
  </si>
  <si>
    <t>010-2969-2453</t>
  </si>
  <si>
    <t>이창희</t>
  </si>
  <si>
    <t>010-8634-3213</t>
  </si>
  <si>
    <t>임백식</t>
  </si>
  <si>
    <t>010-8750-3749</t>
  </si>
  <si>
    <t>임종우</t>
  </si>
  <si>
    <t>010-7445-5286</t>
  </si>
  <si>
    <t>전성철</t>
  </si>
  <si>
    <t>010-9058-8725</t>
  </si>
  <si>
    <t>조광식</t>
  </si>
  <si>
    <t>010-7240-4418</t>
  </si>
  <si>
    <t>조용식</t>
  </si>
  <si>
    <t>010-3342-1260</t>
  </si>
  <si>
    <t>최흥수</t>
  </si>
  <si>
    <t>010-5206-4525</t>
  </si>
  <si>
    <t>한상익</t>
  </si>
  <si>
    <t>010-7605-0054</t>
  </si>
  <si>
    <t>한승희</t>
  </si>
  <si>
    <t>010-6377-1517</t>
  </si>
  <si>
    <t>둔내면 경강로마암6길 35-39</t>
  </si>
  <si>
    <t>둔내면 화동삽교로 13</t>
  </si>
  <si>
    <t>둔내면 경강로둔방1길 8-1</t>
  </si>
  <si>
    <t>둔내면 경강로마암4길 39</t>
  </si>
  <si>
    <t>둔내면 청태산로303번길 201</t>
  </si>
  <si>
    <t>둔내면 고원로398번길 32</t>
  </si>
  <si>
    <t>둔내면 삽교로 649-3</t>
  </si>
  <si>
    <t>둔내면 강변로 620-11</t>
  </si>
  <si>
    <t>둔내면 경강로둔방5길 12, 101-1011</t>
  </si>
  <si>
    <t>둔내면 경강로현천4길 59-15</t>
  </si>
  <si>
    <t>둔내면 경강로 5296-11</t>
  </si>
  <si>
    <t>둔내면 고원남로 229-4</t>
  </si>
  <si>
    <t>둔내면 덕송로 203-16</t>
  </si>
  <si>
    <t>둔내면 경강로화동5길 32-21</t>
  </si>
  <si>
    <t>둔내면 덕송로 223</t>
  </si>
  <si>
    <t>둔내면 경강로마암4길 27-61</t>
  </si>
  <si>
    <t>둔내면 덕송로 228-6</t>
  </si>
  <si>
    <t>둔내면 화동삽교로 65-33</t>
  </si>
  <si>
    <t>둔내면 경강로 5083</t>
  </si>
  <si>
    <t>둔내면 두원길 111</t>
  </si>
  <si>
    <t>둔내면 경강로둔방10길 19-6, A-301</t>
  </si>
  <si>
    <t>둔내면 경강로둔방1길 14-4</t>
  </si>
  <si>
    <t>둔내면 덕송로 181-50</t>
  </si>
  <si>
    <t>둔내면 경강로현천7길 21</t>
  </si>
  <si>
    <t>둔내면 갑천로 1205</t>
  </si>
  <si>
    <t>둔내면 경강로 5359-20</t>
  </si>
  <si>
    <t>둔내면 화동삽교로 101</t>
  </si>
  <si>
    <t>둔내면 경강로현천5길 20</t>
  </si>
  <si>
    <t>둔내면 경강로현천5길 58</t>
  </si>
  <si>
    <t>둔내면 둔내로68번길 20</t>
  </si>
  <si>
    <t>둔내면 청태산로154번길 265-11</t>
  </si>
  <si>
    <t>둔내면 경강로 4185-12</t>
  </si>
  <si>
    <t>둔내면 화동삽교로2길 33</t>
  </si>
  <si>
    <t>둔내면 검두재길 304-13</t>
  </si>
  <si>
    <t>둔내면 경강로현천3길 20</t>
  </si>
  <si>
    <t>둔내면 고원로 335-1</t>
  </si>
  <si>
    <t>둔내면 경강로둔방11길 26-27</t>
  </si>
  <si>
    <t>둔내면 경강로둔방11길 6</t>
  </si>
  <si>
    <t>둔내면 경강로화동2길 66</t>
  </si>
  <si>
    <t>둔내면 경강로 5213</t>
  </si>
  <si>
    <t>둔내면 경강로 5075-9</t>
  </si>
  <si>
    <t>둔내면 경강로화동2길 45</t>
  </si>
  <si>
    <t>둔내면 둔방남길 102</t>
  </si>
  <si>
    <t>둔내토마토공선연구회</t>
    <phoneticPr fontId="4" type="noConversion"/>
  </si>
  <si>
    <t>둔내면 경강로화동5길 58-45</t>
    <phoneticPr fontId="9" type="noConversion"/>
  </si>
  <si>
    <t>둔내면 덕송로 181-36</t>
    <phoneticPr fontId="9" type="noConversion"/>
  </si>
  <si>
    <t>둔내면 경강로화동1길 40-6</t>
    <phoneticPr fontId="9" type="noConversion"/>
  </si>
  <si>
    <t>둔내면 현천남길 10</t>
    <phoneticPr fontId="9" type="noConversion"/>
  </si>
  <si>
    <t>둔내면 용현로 72-5</t>
    <phoneticPr fontId="9" type="noConversion"/>
  </si>
  <si>
    <t>둔내면 용현로 217-13</t>
    <phoneticPr fontId="9" type="noConversion"/>
  </si>
  <si>
    <t>김연화</t>
    <phoneticPr fontId="11" type="noConversion"/>
  </si>
  <si>
    <t>010-7677-6687</t>
    <phoneticPr fontId="11" type="noConversion"/>
  </si>
  <si>
    <t>박군자</t>
    <phoneticPr fontId="15" type="noConversion"/>
  </si>
  <si>
    <t>010-2331-8890</t>
    <phoneticPr fontId="15" type="noConversion"/>
  </si>
  <si>
    <t>송희옥</t>
    <phoneticPr fontId="11" type="noConversion"/>
  </si>
  <si>
    <t>우옥자</t>
    <phoneticPr fontId="15" type="noConversion"/>
  </si>
  <si>
    <t>원은숙</t>
    <phoneticPr fontId="11" type="noConversion"/>
  </si>
  <si>
    <t>유순열</t>
    <phoneticPr fontId="11" type="noConversion"/>
  </si>
  <si>
    <t>윤정순</t>
    <phoneticPr fontId="15" type="noConversion"/>
  </si>
  <si>
    <t>이경옥</t>
    <phoneticPr fontId="11" type="noConversion"/>
  </si>
  <si>
    <t>이경자</t>
    <phoneticPr fontId="15" type="noConversion"/>
  </si>
  <si>
    <t>이재숙</t>
    <phoneticPr fontId="15" type="noConversion"/>
  </si>
  <si>
    <t>이천언</t>
    <phoneticPr fontId="15" type="noConversion"/>
  </si>
  <si>
    <t>이혜자</t>
    <phoneticPr fontId="15" type="noConversion"/>
  </si>
  <si>
    <t>최기순</t>
    <phoneticPr fontId="15" type="noConversion"/>
  </si>
  <si>
    <t>함분숙</t>
    <phoneticPr fontId="15" type="noConversion"/>
  </si>
  <si>
    <t>홍근표</t>
    <phoneticPr fontId="15" type="noConversion"/>
  </si>
  <si>
    <t>010-3536-6251</t>
    <phoneticPr fontId="11" type="noConversion"/>
  </si>
  <si>
    <t>010-8997-9302</t>
    <phoneticPr fontId="15" type="noConversion"/>
  </si>
  <si>
    <t>010-9370-6362</t>
    <phoneticPr fontId="11" type="noConversion"/>
  </si>
  <si>
    <t>010-9159-0138</t>
    <phoneticPr fontId="11" type="noConversion"/>
  </si>
  <si>
    <t>010-9266-9352</t>
    <phoneticPr fontId="15" type="noConversion"/>
  </si>
  <si>
    <t>010-4904-1061</t>
    <phoneticPr fontId="11" type="noConversion"/>
  </si>
  <si>
    <t>010-5445-5404</t>
    <phoneticPr fontId="15" type="noConversion"/>
  </si>
  <si>
    <t>010-5378-5310</t>
    <phoneticPr fontId="15" type="noConversion"/>
  </si>
  <si>
    <t>010-5067-3378</t>
    <phoneticPr fontId="15" type="noConversion"/>
  </si>
  <si>
    <t>010-3393-8504</t>
    <phoneticPr fontId="15" type="noConversion"/>
  </si>
  <si>
    <t>010-9065-5717</t>
    <phoneticPr fontId="15" type="noConversion"/>
  </si>
  <si>
    <t>010-7339-2034</t>
    <phoneticPr fontId="15" type="noConversion"/>
  </si>
  <si>
    <t>010-5369-7002</t>
    <phoneticPr fontId="15" type="noConversion"/>
  </si>
  <si>
    <t>우천면 하대길 158-19</t>
    <phoneticPr fontId="11" type="noConversion"/>
  </si>
  <si>
    <t>둔내면 두원길 116</t>
    <phoneticPr fontId="11" type="noConversion"/>
  </si>
  <si>
    <t>갑천면 갑천로 105</t>
    <phoneticPr fontId="11" type="noConversion"/>
  </si>
  <si>
    <t>둔내면 경강로 5293</t>
    <phoneticPr fontId="15" type="noConversion"/>
  </si>
  <si>
    <t>횡성읍 입석서1길 12-1</t>
    <phoneticPr fontId="15" type="noConversion"/>
  </si>
  <si>
    <t>횡성읍 가담길 75-5</t>
    <phoneticPr fontId="15" type="noConversion"/>
  </si>
  <si>
    <t>횡성읍 화성로 93-6, 102-102</t>
    <phoneticPr fontId="9" type="noConversion"/>
  </si>
  <si>
    <t>횡성읍 어사매로 68, 103-502</t>
    <phoneticPr fontId="9" type="noConversion"/>
  </si>
  <si>
    <t>우천면 경강로정금3길 160-15</t>
    <phoneticPr fontId="15" type="noConversion"/>
  </si>
  <si>
    <t>서원면 경강로유현1길 7-9</t>
    <phoneticPr fontId="9" type="noConversion"/>
  </si>
  <si>
    <t>횡성읍 대동로23, 다동 401호</t>
    <phoneticPr fontId="9" type="noConversion"/>
  </si>
  <si>
    <t>횡성읍 교항북로 17, 102-305</t>
    <phoneticPr fontId="9" type="noConversion"/>
  </si>
  <si>
    <t>횡성읍 읍하남로13번길 15, 103-503</t>
    <phoneticPr fontId="9" type="noConversion"/>
  </si>
  <si>
    <t>횡성읍 읍하남로13번길 15, 103-905</t>
    <phoneticPr fontId="9" type="noConversion"/>
  </si>
  <si>
    <t>갑천면 갑천로 729-28</t>
    <phoneticPr fontId="11" type="noConversion"/>
  </si>
  <si>
    <t>횡성읍 화성로 47, B동 201호</t>
    <phoneticPr fontId="9" type="noConversion"/>
  </si>
  <si>
    <t>횡성읍 읍하로25번길 17, 105-1306</t>
    <phoneticPr fontId="9" type="noConversion"/>
  </si>
  <si>
    <t>갑천면 갑천로406번길 72</t>
    <phoneticPr fontId="15" type="noConversion"/>
  </si>
  <si>
    <t>갑천면 외갑천로341번길 66</t>
    <phoneticPr fontId="11" type="noConversion"/>
  </si>
  <si>
    <t>갑천면 외갑천로 740</t>
    <phoneticPr fontId="15" type="noConversion"/>
  </si>
  <si>
    <t>횡성읍 읍마북로 3, 102-1302</t>
    <phoneticPr fontId="9" type="noConversion"/>
  </si>
  <si>
    <t>횡성읍 읍하로25번길 17, 102-1307</t>
    <phoneticPr fontId="9" type="noConversion"/>
  </si>
  <si>
    <t>횡성읍 어사매로 68</t>
    <phoneticPr fontId="15" type="noConversion"/>
  </si>
  <si>
    <t>횡성읍 북천서로19번길 27, 3-702</t>
    <phoneticPr fontId="15" type="noConversion"/>
  </si>
  <si>
    <t>횡성읍 어사매로 68, 102-903</t>
    <phoneticPr fontId="9" type="noConversion"/>
  </si>
  <si>
    <t>우천면 하궁로165번길 58</t>
    <phoneticPr fontId="15" type="noConversion"/>
  </si>
  <si>
    <t>(윤여백)</t>
    <phoneticPr fontId="9" type="noConversion"/>
  </si>
  <si>
    <t>주  소</t>
    <phoneticPr fontId="9" type="noConversion"/>
  </si>
  <si>
    <t>직  책</t>
    <phoneticPr fontId="11" type="noConversion"/>
  </si>
  <si>
    <t>우천면 수남로59번길 91-42</t>
    <phoneticPr fontId="9" type="noConversion"/>
  </si>
  <si>
    <t>횡성읍 횡성로 346-2(갑천면 대관대리 481-2번지)</t>
    <phoneticPr fontId="11" type="noConversion"/>
  </si>
  <si>
    <t>010-9048-0601</t>
    <phoneticPr fontId="9" type="noConversion"/>
  </si>
  <si>
    <t>344-0040</t>
  </si>
  <si>
    <t>채림효원</t>
  </si>
  <si>
    <t>갑천면 태기로구방5길</t>
    <phoneticPr fontId="15" type="noConversion"/>
  </si>
  <si>
    <t>010-9394-6411</t>
  </si>
  <si>
    <t>구방한과</t>
  </si>
  <si>
    <t>김연화</t>
  </si>
  <si>
    <t>우천면 경강로정금3길 160-15</t>
    <phoneticPr fontId="15" type="noConversion"/>
  </si>
  <si>
    <t>342-6687</t>
  </si>
  <si>
    <t>010-7677-6687</t>
  </si>
  <si>
    <t>김영자</t>
  </si>
  <si>
    <t>010-7119-7349</t>
  </si>
  <si>
    <t>천연염색꽃물공방</t>
  </si>
  <si>
    <t>-</t>
  </si>
  <si>
    <t>전통음식 휴선체험원</t>
  </si>
  <si>
    <t>343-0764</t>
  </si>
  <si>
    <t>구리고개 방앗간</t>
  </si>
  <si>
    <t>갑천면 외갑천로107번길 71</t>
    <phoneticPr fontId="15" type="noConversion"/>
  </si>
  <si>
    <t>343-5480</t>
  </si>
  <si>
    <t>011-361-8463</t>
  </si>
  <si>
    <t>개나리영농조합법인</t>
  </si>
  <si>
    <t>남철우</t>
  </si>
  <si>
    <t>갑천면 갑천로872번길 78</t>
    <phoneticPr fontId="15" type="noConversion"/>
  </si>
  <si>
    <t>345-4543</t>
  </si>
  <si>
    <t>010-9081-4543</t>
  </si>
  <si>
    <t>느릅재 산채농장</t>
  </si>
  <si>
    <t>342-3478</t>
  </si>
  <si>
    <t>박영숙</t>
  </si>
  <si>
    <t>갑천면 갑천로872번길 148</t>
    <phoneticPr fontId="15" type="noConversion"/>
  </si>
  <si>
    <t>345-5114</t>
  </si>
  <si>
    <t>010-8874-5114</t>
  </si>
  <si>
    <t>글로리아 허브농장</t>
  </si>
  <si>
    <t>신상국</t>
  </si>
  <si>
    <t>둔내면 궁종리 75-1</t>
  </si>
  <si>
    <t>010-3199-3007</t>
  </si>
  <si>
    <t>올챙이 추억전시관</t>
  </si>
  <si>
    <t>신창선</t>
  </si>
  <si>
    <t>청일면 청정로 1637</t>
  </si>
  <si>
    <t>342-5382</t>
  </si>
  <si>
    <t>010-2775-1119</t>
  </si>
  <si>
    <t>둔내면 경강로구두미1길 93-15</t>
    <phoneticPr fontId="15" type="noConversion"/>
  </si>
  <si>
    <t>070-4148-1917</t>
  </si>
  <si>
    <t>태기산 아침의 새소리</t>
  </si>
  <si>
    <t>청일면 속실길 20</t>
  </si>
  <si>
    <t>342-5230</t>
  </si>
  <si>
    <t>윤상복</t>
  </si>
  <si>
    <t>횡성읍 한우로 797-8</t>
  </si>
  <si>
    <t>343-3924</t>
  </si>
  <si>
    <t>010-5362-0820</t>
  </si>
  <si>
    <t>에덴양봉원</t>
  </si>
  <si>
    <t>이미숙</t>
  </si>
  <si>
    <t>횡성읍 북천서로19번길 27, 3-1005</t>
    <phoneticPr fontId="15" type="noConversion"/>
  </si>
  <si>
    <t>344-0963</t>
  </si>
  <si>
    <t>010-9281-0963</t>
  </si>
  <si>
    <t>이미자</t>
  </si>
  <si>
    <t>횡성읍 읍하리 133-4</t>
  </si>
  <si>
    <t>010-7791-5458</t>
  </si>
  <si>
    <t>덕고마을</t>
  </si>
  <si>
    <t>이재명</t>
  </si>
  <si>
    <t>청일면 봉명리 61-3</t>
  </si>
  <si>
    <t>342-1004</t>
  </si>
  <si>
    <t>010-9435-0053</t>
  </si>
  <si>
    <t>고라데이마을</t>
  </si>
  <si>
    <t>갑천면 어답산로 60-9</t>
    <phoneticPr fontId="15" type="noConversion"/>
  </si>
  <si>
    <t>343-0640</t>
  </si>
  <si>
    <t>산촌맘</t>
  </si>
  <si>
    <t>이혜경</t>
  </si>
  <si>
    <t>공근면 항재로행정2길 15</t>
    <phoneticPr fontId="15" type="noConversion"/>
  </si>
  <si>
    <t>010-4315-6822</t>
  </si>
  <si>
    <t>예다원</t>
  </si>
  <si>
    <t>전인환</t>
  </si>
  <si>
    <t>343-7700</t>
  </si>
  <si>
    <t>010-6375-2070</t>
  </si>
  <si>
    <t>초암꿩농원</t>
  </si>
  <si>
    <t>정화순</t>
  </si>
  <si>
    <t>공근면 금계서로 123</t>
  </si>
  <si>
    <t>345-5003</t>
  </si>
  <si>
    <t>017-286-5003</t>
  </si>
  <si>
    <t>조관휘</t>
  </si>
  <si>
    <t>횡성읍 어사매로 27-1</t>
  </si>
  <si>
    <t>010-7225-3399</t>
  </si>
  <si>
    <t>횡성읍 갈풍서길 6</t>
    <phoneticPr fontId="15" type="noConversion"/>
  </si>
  <si>
    <t>342-8967</t>
  </si>
  <si>
    <t>조인행</t>
  </si>
  <si>
    <t>청일면 속실1길 64</t>
    <phoneticPr fontId="15" type="noConversion"/>
  </si>
  <si>
    <t>344-5275</t>
  </si>
  <si>
    <t>010-3716-5274</t>
  </si>
  <si>
    <t>조진현</t>
  </si>
  <si>
    <t>청일면 청일로 303-19</t>
  </si>
  <si>
    <t>070-7798-1111</t>
  </si>
  <si>
    <t>반디블루베리</t>
  </si>
  <si>
    <t>한봉기</t>
  </si>
  <si>
    <t>공근면 금계서로 361-9</t>
  </si>
  <si>
    <t>010-4188-8114</t>
  </si>
  <si>
    <t>꿈꾸는 풍뎅이</t>
  </si>
  <si>
    <t>010-9058-6687</t>
    <phoneticPr fontId="15" type="noConversion"/>
  </si>
  <si>
    <t>우천면 경강로정금3길 160-56</t>
    <phoneticPr fontId="9" type="noConversion"/>
  </si>
  <si>
    <t>곽은영</t>
    <phoneticPr fontId="15" type="noConversion"/>
  </si>
  <si>
    <t>010-3689-7560</t>
    <phoneticPr fontId="15" type="noConversion"/>
  </si>
  <si>
    <t>공근면 금계동로190번길 77</t>
    <phoneticPr fontId="9" type="noConversion"/>
  </si>
  <si>
    <t>부회장(여)</t>
    <phoneticPr fontId="15" type="noConversion"/>
  </si>
  <si>
    <t>권오철</t>
    <phoneticPr fontId="15" type="noConversion"/>
  </si>
  <si>
    <t>010-4287-4335</t>
    <phoneticPr fontId="15" type="noConversion"/>
  </si>
  <si>
    <t>횡성읍 한우로 213-4</t>
    <phoneticPr fontId="9" type="noConversion"/>
  </si>
  <si>
    <t>회장</t>
    <phoneticPr fontId="15" type="noConversion"/>
  </si>
  <si>
    <t>김규화</t>
    <phoneticPr fontId="15" type="noConversion"/>
  </si>
  <si>
    <t>010-8791-5204</t>
    <phoneticPr fontId="15" type="noConversion"/>
  </si>
  <si>
    <t>청일면 봉덕로 300-36</t>
    <phoneticPr fontId="9" type="noConversion"/>
  </si>
  <si>
    <t>김민정</t>
    <phoneticPr fontId="15" type="noConversion"/>
  </si>
  <si>
    <t>010-8285-0287</t>
    <phoneticPr fontId="15" type="noConversion"/>
  </si>
  <si>
    <t>청일면 청정로유동2길 50</t>
    <phoneticPr fontId="9" type="noConversion"/>
  </si>
  <si>
    <t>김병로</t>
    <phoneticPr fontId="15" type="noConversion"/>
  </si>
  <si>
    <t>010-4724-0813</t>
    <phoneticPr fontId="15" type="noConversion"/>
  </si>
  <si>
    <t>청일면 청정로유동6길 75-2</t>
    <phoneticPr fontId="9" type="noConversion"/>
  </si>
  <si>
    <t>총무</t>
    <phoneticPr fontId="15" type="noConversion"/>
  </si>
  <si>
    <t>김성미</t>
    <phoneticPr fontId="15" type="noConversion"/>
  </si>
  <si>
    <t>010-8795-2759</t>
    <phoneticPr fontId="15" type="noConversion"/>
  </si>
  <si>
    <t>강림면 월현리 534</t>
    <phoneticPr fontId="9" type="noConversion"/>
  </si>
  <si>
    <t>김진관</t>
    <phoneticPr fontId="15" type="noConversion"/>
  </si>
  <si>
    <t>횡성읍 한우로 255</t>
    <phoneticPr fontId="9" type="noConversion"/>
  </si>
  <si>
    <t>갑천면 갑천로10번길 78-28</t>
    <phoneticPr fontId="9" type="noConversion"/>
  </si>
  <si>
    <t>부회장(남)</t>
    <phoneticPr fontId="15" type="noConversion"/>
  </si>
  <si>
    <t>김태기</t>
    <phoneticPr fontId="15" type="noConversion"/>
  </si>
  <si>
    <t>010-2929-5159</t>
    <phoneticPr fontId="15" type="noConversion"/>
  </si>
  <si>
    <t>갑천면 갑천로 910</t>
    <phoneticPr fontId="9" type="noConversion"/>
  </si>
  <si>
    <t>박광해</t>
    <phoneticPr fontId="15" type="noConversion"/>
  </si>
  <si>
    <t>010-2756-7202</t>
    <phoneticPr fontId="15" type="noConversion"/>
  </si>
  <si>
    <t>강림면 강림길 17-19</t>
    <phoneticPr fontId="9" type="noConversion"/>
  </si>
  <si>
    <t>박미숙</t>
  </si>
  <si>
    <t>010-8919-1560</t>
  </si>
  <si>
    <t>박봉수</t>
    <phoneticPr fontId="15" type="noConversion"/>
  </si>
  <si>
    <t>010-5314-7200</t>
    <phoneticPr fontId="15" type="noConversion"/>
  </si>
  <si>
    <t>박현근</t>
    <phoneticPr fontId="15" type="noConversion"/>
  </si>
  <si>
    <t>010-3000-5252</t>
    <phoneticPr fontId="15" type="noConversion"/>
  </si>
  <si>
    <t>안흥면 강변로 73-24</t>
    <phoneticPr fontId="9" type="noConversion"/>
  </si>
  <si>
    <t>박희순</t>
  </si>
  <si>
    <t>010-7709-2839</t>
  </si>
  <si>
    <t>우천면 경강로정금3길 117</t>
    <phoneticPr fontId="15" type="noConversion"/>
  </si>
  <si>
    <t>성일권</t>
    <phoneticPr fontId="15" type="noConversion"/>
  </si>
  <si>
    <t>010-9087-2759</t>
    <phoneticPr fontId="15" type="noConversion"/>
  </si>
  <si>
    <t>강림면 주천강로 321</t>
    <phoneticPr fontId="9" type="noConversion"/>
  </si>
  <si>
    <t>손기원</t>
    <phoneticPr fontId="15" type="noConversion"/>
  </si>
  <si>
    <t>010-3734-5418</t>
    <phoneticPr fontId="15" type="noConversion"/>
  </si>
  <si>
    <t>둔내면 청태산로154번길 76</t>
    <phoneticPr fontId="9" type="noConversion"/>
  </si>
  <si>
    <t>신은예</t>
    <phoneticPr fontId="15" type="noConversion"/>
  </si>
  <si>
    <t>010-6322-8176</t>
    <phoneticPr fontId="15" type="noConversion"/>
  </si>
  <si>
    <t>서원면 창촌로35번길 56-29</t>
    <phoneticPr fontId="9" type="noConversion"/>
  </si>
  <si>
    <t>이병수</t>
    <phoneticPr fontId="15" type="noConversion"/>
  </si>
  <si>
    <t>010-7347-4964</t>
    <phoneticPr fontId="15" type="noConversion"/>
  </si>
  <si>
    <t>우천면 추용로 113</t>
    <phoneticPr fontId="9" type="noConversion"/>
  </si>
  <si>
    <t>이병오</t>
  </si>
  <si>
    <t>010-6387-4994</t>
  </si>
  <si>
    <t>우천면 경강로정금3길 119</t>
    <phoneticPr fontId="15" type="noConversion"/>
  </si>
  <si>
    <t>이송윤</t>
    <phoneticPr fontId="15" type="noConversion"/>
  </si>
  <si>
    <t>010-5286-9905</t>
    <phoneticPr fontId="15" type="noConversion"/>
  </si>
  <si>
    <t>횡성읍 덕고로302번길 49</t>
    <phoneticPr fontId="9" type="noConversion"/>
  </si>
  <si>
    <t>이현순</t>
    <phoneticPr fontId="15" type="noConversion"/>
  </si>
  <si>
    <t>010-4630-0646</t>
    <phoneticPr fontId="15" type="noConversion"/>
  </si>
  <si>
    <t>갑천면 어답산로 60-9</t>
    <phoneticPr fontId="9" type="noConversion"/>
  </si>
  <si>
    <t>이형상</t>
    <phoneticPr fontId="15" type="noConversion"/>
  </si>
  <si>
    <t>010-3124-4296</t>
    <phoneticPr fontId="15" type="noConversion"/>
  </si>
  <si>
    <t>청일면 유동로 33-15</t>
    <phoneticPr fontId="9" type="noConversion"/>
  </si>
  <si>
    <t>이혜경</t>
    <phoneticPr fontId="15" type="noConversion"/>
  </si>
  <si>
    <t>010-4315-6822</t>
    <phoneticPr fontId="15" type="noConversion"/>
  </si>
  <si>
    <t>공근면 항재로행정2길 15</t>
    <phoneticPr fontId="9" type="noConversion"/>
  </si>
  <si>
    <t>정곤택</t>
    <phoneticPr fontId="15" type="noConversion"/>
  </si>
  <si>
    <t>010-2001-7926</t>
    <phoneticPr fontId="15" type="noConversion"/>
  </si>
  <si>
    <t>청일면 청일로 207</t>
    <phoneticPr fontId="9" type="noConversion"/>
  </si>
  <si>
    <t>조재명</t>
    <phoneticPr fontId="15" type="noConversion"/>
  </si>
  <si>
    <t>010-4131-6135</t>
    <phoneticPr fontId="15" type="noConversion"/>
  </si>
  <si>
    <t>공근면 봉화마을길 55-26</t>
    <phoneticPr fontId="9" type="noConversion"/>
  </si>
  <si>
    <t>차두환</t>
    <phoneticPr fontId="15" type="noConversion"/>
  </si>
  <si>
    <t>010-2368-8657</t>
    <phoneticPr fontId="15" type="noConversion"/>
  </si>
  <si>
    <t>갑천면 외갑천로479번길 84-10</t>
    <phoneticPr fontId="9" type="noConversion"/>
  </si>
  <si>
    <t>한문희</t>
  </si>
  <si>
    <t>010-6372-2413</t>
  </si>
  <si>
    <t>한상선</t>
    <phoneticPr fontId="15" type="noConversion"/>
  </si>
  <si>
    <t>010-4734-6060</t>
    <phoneticPr fontId="15" type="noConversion"/>
  </si>
  <si>
    <t>횡성읍 마산로23번길 24</t>
    <phoneticPr fontId="9" type="noConversion"/>
  </si>
  <si>
    <t>감사</t>
    <phoneticPr fontId="15" type="noConversion"/>
  </si>
  <si>
    <t>황선희</t>
    <phoneticPr fontId="15" type="noConversion"/>
  </si>
  <si>
    <t>010-6226-4220</t>
    <phoneticPr fontId="15" type="noConversion"/>
  </si>
  <si>
    <t>우천면 경강로정금3길 115</t>
    <phoneticPr fontId="9" type="noConversion"/>
  </si>
  <si>
    <t>비  고</t>
    <phoneticPr fontId="9" type="noConversion"/>
  </si>
  <si>
    <t>고옥자</t>
    <phoneticPr fontId="9" type="noConversion"/>
  </si>
  <si>
    <t>010-3668-8634</t>
  </si>
  <si>
    <t>청일면 청일로453번길 87-5</t>
  </si>
  <si>
    <t>권병규</t>
    <phoneticPr fontId="9" type="noConversion"/>
  </si>
  <si>
    <t>010-5362-6452</t>
    <phoneticPr fontId="4" type="noConversion"/>
  </si>
  <si>
    <t>김덕기</t>
    <phoneticPr fontId="9" type="noConversion"/>
  </si>
  <si>
    <t>010-7221-2442</t>
  </si>
  <si>
    <t>김상규</t>
    <phoneticPr fontId="9" type="noConversion"/>
  </si>
  <si>
    <t>010-2974-6627</t>
  </si>
  <si>
    <t>우천면 오원소사1길 26</t>
  </si>
  <si>
    <t>박광진</t>
    <phoneticPr fontId="9" type="noConversion"/>
  </si>
  <si>
    <t>010-5366-7435</t>
  </si>
  <si>
    <t>우천면 전재로 104-1</t>
  </si>
  <si>
    <t>박상용</t>
    <phoneticPr fontId="9" type="noConversion"/>
  </si>
  <si>
    <t>010-9383-8522</t>
    <phoneticPr fontId="11" type="noConversion"/>
  </si>
  <si>
    <t>우천면 한우로 1321</t>
  </si>
  <si>
    <t>박소춘</t>
    <phoneticPr fontId="9" type="noConversion"/>
  </si>
  <si>
    <t>010-5361-7050</t>
    <phoneticPr fontId="15" type="noConversion"/>
  </si>
  <si>
    <t>우천면 오원소사길 192</t>
    <phoneticPr fontId="15" type="noConversion"/>
  </si>
  <si>
    <t>박영식</t>
    <phoneticPr fontId="9" type="noConversion"/>
  </si>
  <si>
    <t>010-6375-3155</t>
    <phoneticPr fontId="4" type="noConversion"/>
  </si>
  <si>
    <t>서은하</t>
    <phoneticPr fontId="9" type="noConversion"/>
  </si>
  <si>
    <t>010-5365-6808</t>
    <phoneticPr fontId="4" type="noConversion"/>
  </si>
  <si>
    <t>손광윤</t>
    <phoneticPr fontId="9" type="noConversion"/>
  </si>
  <si>
    <t>010-3398-6246</t>
  </si>
  <si>
    <t>강림면 월강길 224</t>
  </si>
  <si>
    <t>손원귀</t>
    <phoneticPr fontId="9" type="noConversion"/>
  </si>
  <si>
    <t>010-5372-6319</t>
    <phoneticPr fontId="15" type="noConversion"/>
  </si>
  <si>
    <t>우천면 수남로108번길 24</t>
    <phoneticPr fontId="15" type="noConversion"/>
  </si>
  <si>
    <t>신동욱</t>
    <phoneticPr fontId="9" type="noConversion"/>
  </si>
  <si>
    <t>010-3722-1974</t>
    <phoneticPr fontId="4" type="noConversion"/>
  </si>
  <si>
    <t>청일면 큰고시길 153</t>
  </si>
  <si>
    <t>원용길</t>
    <phoneticPr fontId="9" type="noConversion"/>
  </si>
  <si>
    <t>010-8792-0851</t>
  </si>
  <si>
    <t>공근면 금계동로 45</t>
  </si>
  <si>
    <t>유동희</t>
    <phoneticPr fontId="9" type="noConversion"/>
  </si>
  <si>
    <t>010-6374-3574</t>
  </si>
  <si>
    <t>이병철</t>
    <phoneticPr fontId="9" type="noConversion"/>
  </si>
  <si>
    <t>청일면 청일로271번길 25</t>
  </si>
  <si>
    <t>이용희</t>
    <phoneticPr fontId="9" type="noConversion"/>
  </si>
  <si>
    <t>이장기</t>
    <phoneticPr fontId="9" type="noConversion"/>
  </si>
  <si>
    <t>010-5361-7454</t>
    <phoneticPr fontId="15" type="noConversion"/>
  </si>
  <si>
    <t>강림면 주천강로월현2길 7-5</t>
    <phoneticPr fontId="15" type="noConversion"/>
  </si>
  <si>
    <t>이태무</t>
    <phoneticPr fontId="9" type="noConversion"/>
  </si>
  <si>
    <t>010-2775-7573</t>
    <phoneticPr fontId="15" type="noConversion"/>
  </si>
  <si>
    <t>횡성읍 반곡3길 66</t>
    <phoneticPr fontId="15" type="noConversion"/>
  </si>
  <si>
    <t>이필재</t>
    <phoneticPr fontId="9" type="noConversion"/>
  </si>
  <si>
    <t>010-2643-6458</t>
    <phoneticPr fontId="4" type="noConversion"/>
  </si>
  <si>
    <t>우천면 한우로 1137</t>
    <phoneticPr fontId="4" type="noConversion"/>
  </si>
  <si>
    <t>임관식</t>
    <phoneticPr fontId="9" type="noConversion"/>
  </si>
  <si>
    <t>010-6217-5146</t>
  </si>
  <si>
    <t>청일면 청일로453번길 71-7</t>
  </si>
  <si>
    <t>임영식</t>
    <phoneticPr fontId="9" type="noConversion"/>
  </si>
  <si>
    <t>횡성읍 읍상동로30번길9</t>
    <phoneticPr fontId="4" type="noConversion"/>
  </si>
  <si>
    <t>임현섭</t>
    <phoneticPr fontId="9" type="noConversion"/>
  </si>
  <si>
    <t>010-9799-5903</t>
  </si>
  <si>
    <t>횡성읍 한우로26번길 150</t>
  </si>
  <si>
    <t>정곤택</t>
    <phoneticPr fontId="9" type="noConversion"/>
  </si>
  <si>
    <t>010-2001-7926</t>
    <phoneticPr fontId="4" type="noConversion"/>
  </si>
  <si>
    <r>
      <t xml:space="preserve">청일면 </t>
    </r>
    <r>
      <rPr>
        <sz val="10"/>
        <color indexed="8"/>
        <rFont val="맑은 고딕"/>
        <family val="3"/>
        <charset val="129"/>
      </rPr>
      <t>청일로 207</t>
    </r>
  </si>
  <si>
    <t>정해연</t>
    <phoneticPr fontId="9" type="noConversion"/>
  </si>
  <si>
    <t>010-5378-8582</t>
    <phoneticPr fontId="11" type="noConversion"/>
  </si>
  <si>
    <t>조도현</t>
    <phoneticPr fontId="9" type="noConversion"/>
  </si>
  <si>
    <t>010-5363-3232</t>
    <phoneticPr fontId="15" type="noConversion"/>
  </si>
  <si>
    <t>갑천면 어답산로 73-11</t>
    <phoneticPr fontId="15" type="noConversion"/>
  </si>
  <si>
    <t>조원락</t>
    <phoneticPr fontId="9" type="noConversion"/>
  </si>
  <si>
    <t>횡성읍 덕고마을길 8</t>
    <phoneticPr fontId="4" type="noConversion"/>
  </si>
  <si>
    <t>최영배</t>
    <phoneticPr fontId="9" type="noConversion"/>
  </si>
  <si>
    <t>청일면 춘당로141번길 10</t>
  </si>
  <si>
    <t>총무</t>
    <phoneticPr fontId="9" type="noConversion"/>
  </si>
  <si>
    <t>한상호</t>
    <phoneticPr fontId="9" type="noConversion"/>
  </si>
  <si>
    <t>010-5181-2242</t>
  </si>
  <si>
    <t>횡성읍 읍상서로 20</t>
  </si>
  <si>
    <t>함원영</t>
    <phoneticPr fontId="9" type="noConversion"/>
  </si>
  <si>
    <t>010-5361-8264</t>
  </si>
  <si>
    <t>서원면 신평석화로 209</t>
    <phoneticPr fontId="4" type="noConversion"/>
  </si>
  <si>
    <t>허만봉</t>
    <phoneticPr fontId="9" type="noConversion"/>
  </si>
  <si>
    <t>010-3865-2133</t>
  </si>
  <si>
    <t>횡성읍 읍상동로30번길 8</t>
  </si>
  <si>
    <t>홍춘길</t>
    <phoneticPr fontId="9" type="noConversion"/>
  </si>
  <si>
    <t>010-3848-5296</t>
  </si>
  <si>
    <t>청일면 큰고시길 169</t>
  </si>
  <si>
    <t>재배면적</t>
    <phoneticPr fontId="11" type="noConversion"/>
  </si>
  <si>
    <t>e-베스트연구회</t>
    <phoneticPr fontId="4" type="noConversion"/>
  </si>
  <si>
    <t>횡성발효식품연구회</t>
    <phoneticPr fontId="11" type="noConversion"/>
  </si>
  <si>
    <t>둔내면 경강로화동5길 65번지</t>
    <phoneticPr fontId="9" type="noConversion"/>
  </si>
  <si>
    <t>우천면 경강로 3020-6</t>
    <phoneticPr fontId="9" type="noConversion"/>
  </si>
  <si>
    <t>011-234-9601</t>
    <phoneticPr fontId="9" type="noConversion"/>
  </si>
  <si>
    <t>010-5368-1760</t>
    <phoneticPr fontId="9" type="noConversion"/>
  </si>
  <si>
    <t>갑천로마암3길 12-3</t>
    <phoneticPr fontId="9" type="noConversion"/>
  </si>
  <si>
    <t>010-8919-2921</t>
    <phoneticPr fontId="9" type="noConversion"/>
  </si>
  <si>
    <t>상하가로265번길 7</t>
    <phoneticPr fontId="9" type="noConversion"/>
  </si>
  <si>
    <t>우천면 우항4길 15, 3동206호</t>
    <phoneticPr fontId="9" type="noConversion"/>
  </si>
  <si>
    <t>14-22</t>
    <phoneticPr fontId="9" type="noConversion"/>
  </si>
  <si>
    <t>배우자 : 01042350646</t>
    <phoneticPr fontId="9" type="noConversion"/>
  </si>
  <si>
    <t>010-5369-5157</t>
    <phoneticPr fontId="4" type="noConversion"/>
  </si>
  <si>
    <t>010-9014-4448</t>
    <phoneticPr fontId="9" type="noConversion"/>
  </si>
  <si>
    <t>고동우</t>
    <phoneticPr fontId="9" type="noConversion"/>
  </si>
  <si>
    <t>우천면 한우로두곡6길 8</t>
    <phoneticPr fontId="9" type="noConversion"/>
  </si>
  <si>
    <t>둔내면 경강로마암6길 16-71</t>
    <phoneticPr fontId="11" type="noConversion"/>
  </si>
  <si>
    <t>횡성읍 태기로개전4길 14-16</t>
    <phoneticPr fontId="15" type="noConversion"/>
  </si>
  <si>
    <t>횡성읍 태기로개전4길 14-16</t>
    <phoneticPr fontId="9" type="noConversion"/>
  </si>
  <si>
    <t>둔내면 경강로둔방5길 12, 101-1011</t>
    <phoneticPr fontId="9" type="noConversion"/>
  </si>
  <si>
    <t>청일면 청정로 1064</t>
    <phoneticPr fontId="9" type="noConversion"/>
  </si>
  <si>
    <t>010-5365-0764</t>
    <phoneticPr fontId="15" type="noConversion"/>
  </si>
  <si>
    <t>010-5365-0764</t>
    <phoneticPr fontId="9" type="noConversion"/>
  </si>
  <si>
    <t>갑천면 갑천로872번길 78</t>
    <phoneticPr fontId="11" type="noConversion"/>
  </si>
  <si>
    <t>010-9406-3585</t>
    <phoneticPr fontId="9" type="noConversion"/>
  </si>
  <si>
    <t>공근면 금계로부창5길 56</t>
    <phoneticPr fontId="9" type="noConversion"/>
  </si>
  <si>
    <t>갑천면 정포로373번길 29-9</t>
    <phoneticPr fontId="9" type="noConversion"/>
  </si>
  <si>
    <t>010-8919-6677</t>
    <phoneticPr fontId="9" type="noConversion"/>
  </si>
  <si>
    <t>횡성읍 횡성로 346-2</t>
    <phoneticPr fontId="15" type="noConversion"/>
  </si>
  <si>
    <t>010-9211-4658</t>
    <phoneticPr fontId="9" type="noConversion"/>
  </si>
  <si>
    <t>010-5416-0928</t>
    <phoneticPr fontId="9" type="noConversion"/>
  </si>
  <si>
    <t>010-6687-3965</t>
    <phoneticPr fontId="15" type="noConversion"/>
  </si>
  <si>
    <t>갑천면 갑천로566번길 55</t>
    <phoneticPr fontId="4" type="noConversion"/>
  </si>
  <si>
    <t>강림면 강림서길 70</t>
    <phoneticPr fontId="4" type="noConversion"/>
  </si>
  <si>
    <t>횡성읍 삼일로 50, 103-703</t>
    <phoneticPr fontId="9" type="noConversion"/>
  </si>
  <si>
    <t>서원면 경강로 753</t>
    <phoneticPr fontId="9" type="noConversion"/>
  </si>
  <si>
    <t>청일면 속실길 20 (청일관광농원)</t>
    <phoneticPr fontId="11" type="noConversion"/>
  </si>
  <si>
    <t>안흥면 덧재로62번길 15</t>
    <phoneticPr fontId="9" type="noConversion"/>
  </si>
  <si>
    <t>강림면 강림서길 70</t>
    <phoneticPr fontId="9" type="noConversion"/>
  </si>
  <si>
    <t>서원면 백로마을길 19-15</t>
    <phoneticPr fontId="9" type="noConversion"/>
  </si>
  <si>
    <t>청일면 청정로초현1길 110</t>
    <phoneticPr fontId="15" type="noConversion"/>
  </si>
  <si>
    <t>둔내면 삽교로46번길 3</t>
    <phoneticPr fontId="15" type="noConversion"/>
  </si>
  <si>
    <t>둔내면 삽교로46번길 3</t>
    <phoneticPr fontId="9" type="noConversion"/>
  </si>
  <si>
    <t>공근면 금계로상동9길 54-10</t>
    <phoneticPr fontId="9" type="noConversion"/>
  </si>
  <si>
    <t>우천면 수남로248번길 11</t>
    <phoneticPr fontId="9" type="noConversion"/>
  </si>
  <si>
    <t>010-8181-6353</t>
    <phoneticPr fontId="9" type="noConversion"/>
  </si>
  <si>
    <t>횡성읍 문화체육로 10, 201-505</t>
    <phoneticPr fontId="11" type="noConversion"/>
  </si>
  <si>
    <t>이만수</t>
    <phoneticPr fontId="9" type="noConversion"/>
  </si>
  <si>
    <t>010-6383-1456</t>
    <phoneticPr fontId="9" type="noConversion"/>
  </si>
  <si>
    <t>둔내면 화동삽교로2길 33</t>
    <phoneticPr fontId="9" type="noConversion"/>
  </si>
  <si>
    <t>010-5379-6210</t>
    <phoneticPr fontId="9" type="noConversion"/>
  </si>
  <si>
    <t>강림면 주천강로월현3길 204</t>
    <phoneticPr fontId="9" type="noConversion"/>
  </si>
  <si>
    <t>강림면 강림북1길 25</t>
    <phoneticPr fontId="9" type="noConversion"/>
  </si>
  <si>
    <t>둔내면 경강로현천4길 35</t>
    <phoneticPr fontId="9" type="noConversion"/>
  </si>
  <si>
    <t>둔내면 경강로현천4길 35</t>
    <phoneticPr fontId="9" type="noConversion"/>
  </si>
  <si>
    <t>횡성읍 우시장1길 52</t>
    <phoneticPr fontId="9" type="noConversion"/>
  </si>
  <si>
    <t>010-6375-2070</t>
    <phoneticPr fontId="11" type="noConversion"/>
  </si>
  <si>
    <t>010-2753-6419</t>
    <phoneticPr fontId="9" type="noConversion"/>
  </si>
  <si>
    <t>횡성읍 덕고마을길 8</t>
    <phoneticPr fontId="15" type="noConversion"/>
  </si>
  <si>
    <t>010-8793-1387</t>
    <phoneticPr fontId="15" type="noConversion"/>
  </si>
  <si>
    <t>둔내면 경강로 5213</t>
    <phoneticPr fontId="9" type="noConversion"/>
  </si>
  <si>
    <t>갑천면 갑천로 105</t>
    <phoneticPr fontId="15" type="noConversion"/>
  </si>
  <si>
    <t>둔내면 둔방남길 78</t>
    <phoneticPr fontId="9" type="noConversion"/>
  </si>
  <si>
    <t>횡성읍 대동로 9-1, B-302</t>
    <phoneticPr fontId="11" type="noConversion"/>
  </si>
  <si>
    <t>010-8799-5633</t>
    <phoneticPr fontId="9" type="noConversion"/>
  </si>
  <si>
    <t>이종율</t>
    <phoneticPr fontId="9" type="noConversion"/>
  </si>
  <si>
    <t>우천면 우항4길 15, 3-206</t>
    <phoneticPr fontId="1" type="noConversion"/>
  </si>
  <si>
    <t>둔내면 경강로화동5길 65</t>
    <phoneticPr fontId="9" type="noConversion"/>
  </si>
  <si>
    <t>둔내면 갑천로마암3길 12-3</t>
    <phoneticPr fontId="9" type="noConversion"/>
  </si>
  <si>
    <t>우천면 경강로 3020-6</t>
    <phoneticPr fontId="9" type="noConversion"/>
  </si>
  <si>
    <t>우천면 정포로 34</t>
    <phoneticPr fontId="9" type="noConversion"/>
  </si>
  <si>
    <t>우천면 상하가로265번길 7</t>
    <phoneticPr fontId="9" type="noConversion"/>
  </si>
  <si>
    <t>llkjjm</t>
    <phoneticPr fontId="9" type="noConversion"/>
  </si>
  <si>
    <t>갑천면 갑천로 896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</si>
</sst>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_);[Red]\(0\)"/>
    <numFmt numFmtId="177" formatCode="[&lt;=999999]####\-####;\(0##\)\ ####\-####"/>
    <numFmt numFmtId="178" formatCode="#,##0_);[Red]\(#,##0\)"/>
  </numFmts>
  <fonts count="6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name val="돋움체"/>
      <family val="3"/>
      <charset val="129"/>
    </font>
    <font>
      <sz val="9"/>
      <name val="휴먼모음T"/>
      <family val="1"/>
      <charset val="129"/>
    </font>
    <font>
      <sz val="1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name val="휴먼모음T"/>
      <family val="1"/>
      <charset val="129"/>
    </font>
    <font>
      <sz val="10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3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8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6"/>
      <color indexed="8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6"/>
      <color theme="1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41" fontId="7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indent="1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27" fillId="0" borderId="0" xfId="0" applyFont="1" applyAlignment="1">
      <alignment horizontal="center"/>
    </xf>
    <xf numFmtId="41" fontId="27" fillId="0" borderId="0" xfId="10" applyFont="1" applyAlignment="1">
      <alignment horizontal="center" shrinkToFit="1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center"/>
    </xf>
    <xf numFmtId="41" fontId="28" fillId="0" borderId="0" xfId="10" applyFont="1" applyAlignment="1">
      <alignment horizontal="center" shrinkToFit="1"/>
    </xf>
    <xf numFmtId="0" fontId="28" fillId="0" borderId="0" xfId="0" applyFont="1" applyAlignment="1">
      <alignment horizontal="center" shrinkToFit="1"/>
    </xf>
    <xf numFmtId="0" fontId="10" fillId="0" borderId="1" xfId="3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3" applyFont="1" applyAlignment="1">
      <alignment horizontal="center"/>
    </xf>
    <xf numFmtId="0" fontId="31" fillId="0" borderId="0" xfId="3" applyFont="1" applyAlignment="1">
      <alignment horizontal="center" vertical="center"/>
    </xf>
    <xf numFmtId="41" fontId="31" fillId="0" borderId="0" xfId="1" applyFont="1" applyAlignment="1">
      <alignment horizontal="center" vertical="center" shrinkToFit="1"/>
    </xf>
    <xf numFmtId="0" fontId="31" fillId="0" borderId="0" xfId="3" applyFont="1" applyAlignment="1">
      <alignment horizontal="center" vertical="center" shrinkToFit="1"/>
    </xf>
    <xf numFmtId="0" fontId="29" fillId="0" borderId="0" xfId="0" applyFont="1">
      <alignment vertical="center"/>
    </xf>
    <xf numFmtId="0" fontId="30" fillId="0" borderId="1" xfId="8" applyFont="1" applyBorder="1" applyAlignment="1">
      <alignment horizontal="center" vertical="center"/>
    </xf>
    <xf numFmtId="0" fontId="25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24" fillId="0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left" vertical="center" shrinkToFit="1"/>
    </xf>
    <xf numFmtId="41" fontId="17" fillId="0" borderId="10" xfId="10" applyFont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41" fontId="17" fillId="0" borderId="0" xfId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41" fontId="17" fillId="0" borderId="0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41" fontId="17" fillId="0" borderId="0" xfId="1" applyFont="1" applyBorder="1" applyAlignment="1">
      <alignment horizontal="left" vertical="center"/>
    </xf>
    <xf numFmtId="1" fontId="17" fillId="0" borderId="0" xfId="0" applyNumberFormat="1" applyFont="1" applyBorder="1" applyAlignment="1">
      <alignment horizontal="center" vertical="center"/>
    </xf>
    <xf numFmtId="41" fontId="18" fillId="0" borderId="0" xfId="1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0" fontId="23" fillId="0" borderId="0" xfId="0" applyFont="1" applyFill="1" applyBorder="1" applyAlignment="1">
      <alignment vertical="center" shrinkToFit="1"/>
    </xf>
    <xf numFmtId="0" fontId="14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justify" vertical="center" wrapText="1"/>
    </xf>
    <xf numFmtId="0" fontId="34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0" borderId="1" xfId="3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5" fillId="0" borderId="10" xfId="0" applyFont="1" applyFill="1" applyBorder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shrinkToFit="1"/>
    </xf>
    <xf numFmtId="0" fontId="41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6" fillId="0" borderId="0" xfId="8" applyFont="1" applyAlignment="1">
      <alignment horizontal="center" vertical="center" shrinkToFit="1"/>
    </xf>
    <xf numFmtId="0" fontId="40" fillId="0" borderId="0" xfId="0" applyFont="1" applyAlignment="1">
      <alignment horizontal="center"/>
    </xf>
    <xf numFmtId="41" fontId="40" fillId="0" borderId="0" xfId="10" applyFont="1" applyAlignment="1">
      <alignment horizontal="center" shrinkToFit="1"/>
    </xf>
    <xf numFmtId="0" fontId="40" fillId="0" borderId="0" xfId="0" applyFont="1" applyAlignment="1">
      <alignment horizontal="center" shrinkToFit="1"/>
    </xf>
    <xf numFmtId="0" fontId="30" fillId="0" borderId="1" xfId="3" applyFont="1" applyBorder="1" applyAlignment="1">
      <alignment horizontal="center"/>
    </xf>
    <xf numFmtId="0" fontId="42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30" fillId="0" borderId="0" xfId="3" applyFont="1" applyAlignment="1">
      <alignment horizontal="center" vertical="center"/>
    </xf>
    <xf numFmtId="41" fontId="30" fillId="0" borderId="0" xfId="1" applyFont="1" applyAlignment="1">
      <alignment horizontal="center" vertical="center" shrinkToFit="1"/>
    </xf>
    <xf numFmtId="0" fontId="30" fillId="0" borderId="0" xfId="3" applyFont="1" applyAlignment="1">
      <alignment horizontal="center" vertical="center" shrinkToFit="1"/>
    </xf>
    <xf numFmtId="0" fontId="30" fillId="0" borderId="0" xfId="3" applyFont="1" applyAlignment="1">
      <alignment vertical="center" shrinkToFit="1"/>
    </xf>
    <xf numFmtId="0" fontId="30" fillId="3" borderId="1" xfId="8" applyFont="1" applyFill="1" applyBorder="1" applyAlignment="1">
      <alignment horizontal="center" vertical="center"/>
    </xf>
    <xf numFmtId="0" fontId="30" fillId="0" borderId="6" xfId="3" applyFont="1" applyBorder="1" applyAlignment="1">
      <alignment horizontal="center" vertical="center" wrapText="1"/>
    </xf>
    <xf numFmtId="0" fontId="30" fillId="0" borderId="6" xfId="3" applyFont="1" applyBorder="1" applyAlignment="1">
      <alignment vertical="center" shrinkToFit="1"/>
    </xf>
    <xf numFmtId="0" fontId="30" fillId="0" borderId="1" xfId="8" applyFont="1" applyBorder="1" applyAlignment="1">
      <alignment vertical="center" wrapText="1" shrinkToFit="1"/>
    </xf>
    <xf numFmtId="0" fontId="30" fillId="0" borderId="1" xfId="8" applyFont="1" applyBorder="1" applyAlignment="1">
      <alignment vertical="center" shrinkToFit="1"/>
    </xf>
    <xf numFmtId="0" fontId="30" fillId="0" borderId="1" xfId="3" applyFont="1" applyBorder="1" applyAlignment="1">
      <alignment horizontal="center" vertical="center" wrapText="1"/>
    </xf>
    <xf numFmtId="0" fontId="30" fillId="0" borderId="1" xfId="3" applyFont="1" applyBorder="1" applyAlignment="1">
      <alignment vertical="center" shrinkToFit="1"/>
    </xf>
    <xf numFmtId="0" fontId="41" fillId="0" borderId="6" xfId="3" applyFont="1" applyFill="1" applyBorder="1" applyAlignment="1">
      <alignment horizontal="center" vertical="center" wrapText="1"/>
    </xf>
    <xf numFmtId="0" fontId="30" fillId="0" borderId="1" xfId="8" applyFont="1" applyFill="1" applyBorder="1" applyAlignment="1">
      <alignment vertical="center" shrinkToFit="1"/>
    </xf>
    <xf numFmtId="0" fontId="14" fillId="0" borderId="9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41" fillId="0" borderId="1" xfId="3" applyFont="1" applyFill="1" applyBorder="1" applyAlignment="1">
      <alignment horizontal="center" vertical="center" wrapText="1"/>
    </xf>
    <xf numFmtId="0" fontId="14" fillId="0" borderId="10" xfId="11" applyFont="1" applyBorder="1" applyAlignment="1">
      <alignment horizontal="center" vertical="center"/>
    </xf>
    <xf numFmtId="0" fontId="14" fillId="0" borderId="10" xfId="11" applyFont="1" applyFill="1" applyBorder="1" applyAlignment="1">
      <alignment vertical="center"/>
    </xf>
    <xf numFmtId="0" fontId="14" fillId="0" borderId="10" xfId="11" applyFont="1" applyFill="1" applyBorder="1" applyAlignment="1">
      <alignment vertical="center" wrapText="1"/>
    </xf>
    <xf numFmtId="0" fontId="14" fillId="0" borderId="10" xfId="11" applyFont="1" applyBorder="1" applyAlignment="1">
      <alignment horizontal="center" vertical="center" wrapText="1"/>
    </xf>
    <xf numFmtId="0" fontId="14" fillId="0" borderId="10" xfId="11" applyFont="1" applyFill="1" applyBorder="1">
      <alignment vertical="center"/>
    </xf>
    <xf numFmtId="0" fontId="14" fillId="0" borderId="10" xfId="11" applyFont="1" applyBorder="1">
      <alignment vertical="center"/>
    </xf>
    <xf numFmtId="0" fontId="34" fillId="0" borderId="10" xfId="11" applyFont="1" applyBorder="1" applyAlignment="1">
      <alignment vertical="center"/>
    </xf>
    <xf numFmtId="0" fontId="14" fillId="0" borderId="10" xfId="1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shrinkToFit="1"/>
    </xf>
    <xf numFmtId="0" fontId="30" fillId="0" borderId="10" xfId="0" applyFont="1" applyBorder="1" applyAlignment="1">
      <alignment horizontal="left" vertical="center" shrinkToFit="1"/>
    </xf>
    <xf numFmtId="0" fontId="30" fillId="0" borderId="10" xfId="0" applyFont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3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0" fontId="18" fillId="0" borderId="10" xfId="8" applyFont="1" applyFill="1" applyBorder="1" applyAlignment="1">
      <alignment horizontal="center" vertical="center"/>
    </xf>
    <xf numFmtId="0" fontId="18" fillId="0" borderId="10" xfId="8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6" fillId="0" borderId="0" xfId="8" applyFont="1" applyBorder="1" applyAlignment="1">
      <alignment horizontal="center" vertical="center" shrinkToFit="1"/>
    </xf>
    <xf numFmtId="0" fontId="1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0" fontId="30" fillId="0" borderId="6" xfId="3" applyFont="1" applyBorder="1" applyAlignment="1">
      <alignment horizontal="center" vertical="center"/>
    </xf>
    <xf numFmtId="0" fontId="14" fillId="0" borderId="10" xfId="9" applyFont="1" applyBorder="1" applyAlignment="1">
      <alignment horizontal="center" vertical="center"/>
    </xf>
    <xf numFmtId="0" fontId="14" fillId="0" borderId="0" xfId="11" applyFont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0" xfId="11" applyFont="1" applyBorder="1" applyAlignment="1">
      <alignment horizontal="left" vertical="center"/>
    </xf>
    <xf numFmtId="0" fontId="14" fillId="0" borderId="0" xfId="11" applyFont="1" applyBorder="1" applyAlignment="1">
      <alignment vertical="center"/>
    </xf>
    <xf numFmtId="0" fontId="14" fillId="0" borderId="0" xfId="1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justify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shrinkToFit="1"/>
    </xf>
    <xf numFmtId="41" fontId="17" fillId="0" borderId="0" xfId="10" applyFont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7" fillId="0" borderId="10" xfId="0" applyNumberFormat="1" applyFont="1" applyFill="1" applyBorder="1" applyAlignment="1">
      <alignment horizontal="center" vertical="center" shrinkToFit="1"/>
    </xf>
    <xf numFmtId="0" fontId="10" fillId="0" borderId="10" xfId="1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0" fontId="16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2" xfId="9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1" fontId="10" fillId="0" borderId="1" xfId="1" applyFont="1" applyBorder="1" applyAlignment="1">
      <alignment horizontal="center" vertical="center" shrinkToFit="1"/>
    </xf>
    <xf numFmtId="49" fontId="32" fillId="0" borderId="1" xfId="1" applyNumberFormat="1" applyFont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/>
    </xf>
    <xf numFmtId="178" fontId="14" fillId="0" borderId="0" xfId="0" applyNumberFormat="1" applyFo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left" vertical="center" wrapText="1"/>
    </xf>
    <xf numFmtId="0" fontId="38" fillId="4" borderId="1" xfId="3" applyFont="1" applyFill="1" applyBorder="1" applyAlignment="1">
      <alignment horizontal="center" vertical="center" wrapText="1"/>
    </xf>
    <xf numFmtId="1" fontId="39" fillId="5" borderId="1" xfId="0" applyNumberFormat="1" applyFont="1" applyFill="1" applyBorder="1" applyAlignment="1">
      <alignment horizontal="center" vertical="top" wrapText="1"/>
    </xf>
    <xf numFmtId="49" fontId="39" fillId="5" borderId="1" xfId="0" applyNumberFormat="1" applyFont="1" applyFill="1" applyBorder="1" applyAlignment="1">
      <alignment horizontal="center" vertical="top" wrapText="1"/>
    </xf>
    <xf numFmtId="0" fontId="39" fillId="5" borderId="1" xfId="0" applyNumberFormat="1" applyFont="1" applyFill="1" applyBorder="1" applyAlignment="1">
      <alignment horizontal="center" vertical="top" wrapText="1"/>
    </xf>
    <xf numFmtId="0" fontId="18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14" fillId="0" borderId="14" xfId="3" applyFont="1" applyBorder="1" applyAlignment="1">
      <alignment horizontal="center" vertical="center" shrinkToFit="1"/>
    </xf>
    <xf numFmtId="0" fontId="30" fillId="0" borderId="5" xfId="3" applyFont="1" applyBorder="1" applyAlignment="1">
      <alignment horizontal="center" vertical="center" shrinkToFit="1"/>
    </xf>
    <xf numFmtId="0" fontId="41" fillId="0" borderId="5" xfId="3" applyFont="1" applyFill="1" applyBorder="1" applyAlignment="1">
      <alignment horizontal="center" vertical="center" shrinkToFit="1"/>
    </xf>
    <xf numFmtId="0" fontId="30" fillId="0" borderId="14" xfId="3" applyFont="1" applyBorder="1" applyAlignment="1">
      <alignment horizontal="center" vertical="center" shrinkToFit="1"/>
    </xf>
    <xf numFmtId="0" fontId="14" fillId="0" borderId="5" xfId="3" applyFont="1" applyBorder="1" applyAlignment="1">
      <alignment horizontal="center" vertical="center" shrinkToFit="1"/>
    </xf>
    <xf numFmtId="0" fontId="41" fillId="0" borderId="5" xfId="3" applyFont="1" applyBorder="1" applyAlignment="1">
      <alignment horizontal="center" vertical="center" shrinkToFit="1"/>
    </xf>
    <xf numFmtId="0" fontId="14" fillId="0" borderId="10" xfId="9" applyFont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49" fontId="41" fillId="0" borderId="12" xfId="0" applyNumberFormat="1" applyFont="1" applyFill="1" applyBorder="1" applyAlignment="1">
      <alignment horizontal="center" vertical="center" wrapText="1"/>
    </xf>
    <xf numFmtId="49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2" xfId="0" applyNumberFormat="1" applyFont="1" applyFill="1" applyBorder="1" applyAlignment="1">
      <alignment vertical="center" wrapText="1"/>
    </xf>
    <xf numFmtId="1" fontId="39" fillId="5" borderId="12" xfId="0" applyNumberFormat="1" applyFont="1" applyFill="1" applyBorder="1" applyAlignment="1">
      <alignment horizontal="center" vertical="top" wrapText="1"/>
    </xf>
    <xf numFmtId="0" fontId="17" fillId="0" borderId="1" xfId="0" applyFont="1" applyBorder="1">
      <alignment vertical="center"/>
    </xf>
    <xf numFmtId="0" fontId="21" fillId="6" borderId="1" xfId="0" applyFont="1" applyFill="1" applyBorder="1" applyAlignment="1">
      <alignment horizontal="center" vertical="center" wrapText="1" shrinkToFit="1"/>
    </xf>
    <xf numFmtId="0" fontId="21" fillId="6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16" fillId="0" borderId="1" xfId="8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 shrinkToFit="1"/>
    </xf>
    <xf numFmtId="1" fontId="16" fillId="0" borderId="1" xfId="0" applyNumberFormat="1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5" fillId="4" borderId="1" xfId="8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" xfId="7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6" fillId="0" borderId="1" xfId="7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shrinkToFit="1"/>
    </xf>
    <xf numFmtId="0" fontId="24" fillId="6" borderId="1" xfId="0" applyFont="1" applyFill="1" applyBorder="1" applyAlignment="1">
      <alignment horizontal="center" vertical="center" wrapText="1" shrinkToFit="1"/>
    </xf>
    <xf numFmtId="0" fontId="24" fillId="6" borderId="1" xfId="0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wrapText="1" shrinkToFit="1"/>
    </xf>
    <xf numFmtId="0" fontId="18" fillId="3" borderId="10" xfId="0" applyFont="1" applyFill="1" applyBorder="1" applyAlignment="1">
      <alignment horizontal="center" vertical="center" shrinkToFit="1"/>
    </xf>
    <xf numFmtId="0" fontId="18" fillId="0" borderId="10" xfId="4" applyFont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47" fillId="0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 shrinkToFit="1"/>
    </xf>
    <xf numFmtId="176" fontId="21" fillId="0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 shrinkToFit="1"/>
    </xf>
    <xf numFmtId="0" fontId="21" fillId="6" borderId="10" xfId="0" applyFont="1" applyFill="1" applyBorder="1" applyAlignment="1">
      <alignment horizontal="center" vertical="center" shrinkToFit="1"/>
    </xf>
    <xf numFmtId="176" fontId="21" fillId="6" borderId="10" xfId="0" applyNumberFormat="1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 wrapText="1" shrinkToFit="1"/>
    </xf>
    <xf numFmtId="0" fontId="22" fillId="6" borderId="1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10" fillId="0" borderId="1" xfId="3" applyFont="1" applyBorder="1" applyAlignment="1">
      <alignment horizontal="left" vertical="center"/>
    </xf>
    <xf numFmtId="0" fontId="17" fillId="0" borderId="1" xfId="12" applyFont="1" applyBorder="1">
      <alignment vertical="center"/>
    </xf>
    <xf numFmtId="0" fontId="24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4" fillId="0" borderId="1" xfId="3" applyFont="1" applyBorder="1" applyAlignment="1">
      <alignment vertical="center"/>
    </xf>
    <xf numFmtId="0" fontId="38" fillId="6" borderId="3" xfId="0" applyFont="1" applyFill="1" applyBorder="1" applyAlignment="1">
      <alignment horizontal="center" vertical="center" wrapText="1"/>
    </xf>
    <xf numFmtId="0" fontId="35" fillId="6" borderId="1" xfId="8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0" xfId="8" applyFont="1" applyFill="1" applyBorder="1" applyAlignment="1">
      <alignment horizontal="center" vertical="center"/>
    </xf>
    <xf numFmtId="41" fontId="18" fillId="0" borderId="10" xfId="1" applyFont="1" applyFill="1" applyBorder="1" applyAlignment="1">
      <alignment horizontal="left" vertical="center"/>
    </xf>
    <xf numFmtId="41" fontId="35" fillId="6" borderId="1" xfId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 shrinkToFit="1"/>
    </xf>
    <xf numFmtId="0" fontId="35" fillId="4" borderId="10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49" fontId="47" fillId="4" borderId="1" xfId="0" applyNumberFormat="1" applyFont="1" applyFill="1" applyBorder="1" applyAlignment="1">
      <alignment horizontal="center" vertical="top" wrapText="1"/>
    </xf>
    <xf numFmtId="0" fontId="22" fillId="6" borderId="1" xfId="8" applyFont="1" applyFill="1" applyBorder="1" applyAlignment="1">
      <alignment horizontal="center" vertical="center"/>
    </xf>
    <xf numFmtId="41" fontId="22" fillId="6" borderId="1" xfId="1" applyFont="1" applyFill="1" applyBorder="1" applyAlignment="1">
      <alignment horizontal="center" vertical="center" shrinkToFit="1"/>
    </xf>
    <xf numFmtId="0" fontId="22" fillId="6" borderId="1" xfId="8" applyFont="1" applyFill="1" applyBorder="1" applyAlignment="1">
      <alignment horizontal="center" vertical="center" shrinkToFit="1"/>
    </xf>
    <xf numFmtId="0" fontId="35" fillId="0" borderId="1" xfId="8" applyFont="1" applyFill="1" applyBorder="1" applyAlignment="1">
      <alignment horizontal="center" vertical="center"/>
    </xf>
    <xf numFmtId="41" fontId="35" fillId="0" borderId="1" xfId="10" applyFont="1" applyFill="1" applyBorder="1" applyAlignment="1">
      <alignment horizontal="center" vertical="center" shrinkToFit="1"/>
    </xf>
    <xf numFmtId="0" fontId="35" fillId="0" borderId="1" xfId="8" applyFont="1" applyFill="1" applyBorder="1" applyAlignment="1">
      <alignment horizontal="center" vertical="center" shrinkToFit="1"/>
    </xf>
    <xf numFmtId="41" fontId="35" fillId="6" borderId="1" xfId="10" applyFont="1" applyFill="1" applyBorder="1" applyAlignment="1">
      <alignment horizontal="center" vertical="center" shrinkToFit="1"/>
    </xf>
    <xf numFmtId="0" fontId="35" fillId="6" borderId="1" xfId="8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left" vertical="center" indent="1" shrinkToFit="1"/>
    </xf>
    <xf numFmtId="0" fontId="22" fillId="0" borderId="1" xfId="0" applyNumberFormat="1" applyFont="1" applyFill="1" applyBorder="1" applyAlignment="1">
      <alignment horizontal="center" vertical="center" shrinkToFit="1"/>
    </xf>
    <xf numFmtId="0" fontId="18" fillId="0" borderId="15" xfId="0" applyNumberFormat="1" applyFont="1" applyBorder="1" applyAlignment="1">
      <alignment horizontal="center" vertical="center" shrinkToFit="1"/>
    </xf>
    <xf numFmtId="0" fontId="12" fillId="0" borderId="15" xfId="10" applyNumberFormat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58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59" fillId="0" borderId="10" xfId="0" applyFont="1" applyFill="1" applyBorder="1" applyAlignment="1">
      <alignment horizontal="center" vertical="center" shrinkToFit="1"/>
    </xf>
    <xf numFmtId="0" fontId="24" fillId="6" borderId="10" xfId="0" applyFont="1" applyFill="1" applyBorder="1" applyAlignment="1">
      <alignment horizontal="center" vertical="center" wrapText="1" shrinkToFit="1"/>
    </xf>
    <xf numFmtId="0" fontId="24" fillId="6" borderId="10" xfId="0" applyFont="1" applyFill="1" applyBorder="1" applyAlignment="1">
      <alignment horizontal="center" vertical="center" shrinkToFit="1"/>
    </xf>
    <xf numFmtId="177" fontId="14" fillId="0" borderId="10" xfId="11" applyNumberFormat="1" applyFont="1" applyFill="1" applyBorder="1" applyAlignment="1">
      <alignment horizontal="center" vertical="center"/>
    </xf>
    <xf numFmtId="177" fontId="14" fillId="0" borderId="10" xfId="11" applyNumberFormat="1" applyFont="1" applyBorder="1" applyAlignment="1">
      <alignment horizontal="center" vertical="center"/>
    </xf>
    <xf numFmtId="177" fontId="34" fillId="0" borderId="10" xfId="11" applyNumberFormat="1" applyFont="1" applyBorder="1" applyAlignment="1">
      <alignment horizontal="center" vertical="center"/>
    </xf>
    <xf numFmtId="0" fontId="22" fillId="3" borderId="10" xfId="11" applyFont="1" applyFill="1" applyBorder="1" applyAlignment="1">
      <alignment horizontal="center" vertical="center" wrapText="1"/>
    </xf>
    <xf numFmtId="0" fontId="22" fillId="3" borderId="10" xfId="11" applyFont="1" applyFill="1" applyBorder="1" applyAlignment="1">
      <alignment horizontal="center" vertical="center"/>
    </xf>
    <xf numFmtId="0" fontId="22" fillId="4" borderId="10" xfId="11" applyFont="1" applyFill="1" applyBorder="1" applyAlignment="1">
      <alignment horizontal="center" vertical="center"/>
    </xf>
    <xf numFmtId="0" fontId="22" fillId="6" borderId="10" xfId="11" applyFont="1" applyFill="1" applyBorder="1" applyAlignment="1">
      <alignment horizontal="center" vertical="center" wrapText="1"/>
    </xf>
    <xf numFmtId="0" fontId="22" fillId="6" borderId="10" xfId="1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 shrinkToFit="1"/>
    </xf>
    <xf numFmtId="0" fontId="61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horizontal="left" vertical="center" shrinkToFit="1"/>
    </xf>
    <xf numFmtId="0" fontId="22" fillId="0" borderId="10" xfId="0" applyFont="1" applyBorder="1">
      <alignment vertical="center"/>
    </xf>
    <xf numFmtId="0" fontId="61" fillId="6" borderId="10" xfId="0" applyFont="1" applyFill="1" applyBorder="1" applyAlignment="1">
      <alignment horizontal="center" vertical="center"/>
    </xf>
    <xf numFmtId="0" fontId="61" fillId="6" borderId="10" xfId="0" applyFont="1" applyFill="1" applyBorder="1" applyAlignment="1">
      <alignment horizontal="center" vertical="center" shrinkToFit="1"/>
    </xf>
    <xf numFmtId="0" fontId="61" fillId="0" borderId="1" xfId="3" applyFont="1" applyFill="1" applyBorder="1" applyAlignment="1">
      <alignment horizontal="center" vertical="center"/>
    </xf>
    <xf numFmtId="41" fontId="61" fillId="0" borderId="1" xfId="1" applyFont="1" applyFill="1" applyBorder="1" applyAlignment="1">
      <alignment horizontal="center" vertical="center"/>
    </xf>
    <xf numFmtId="0" fontId="61" fillId="0" borderId="1" xfId="1" applyNumberFormat="1" applyFont="1" applyFill="1" applyBorder="1" applyAlignment="1">
      <alignment horizontal="center" vertical="center"/>
    </xf>
    <xf numFmtId="0" fontId="61" fillId="0" borderId="1" xfId="3" applyFont="1" applyBorder="1" applyAlignment="1">
      <alignment horizontal="center" vertical="center"/>
    </xf>
    <xf numFmtId="0" fontId="61" fillId="6" borderId="1" xfId="3" applyFont="1" applyFill="1" applyBorder="1" applyAlignment="1">
      <alignment horizontal="center" vertical="center"/>
    </xf>
    <xf numFmtId="41" fontId="61" fillId="6" borderId="1" xfId="1" applyFont="1" applyFill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1" fillId="4" borderId="1" xfId="3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1" fontId="14" fillId="0" borderId="1" xfId="2" applyFont="1" applyBorder="1" applyAlignment="1">
      <alignment horizontal="center" vertical="center" shrinkToFit="1"/>
    </xf>
    <xf numFmtId="1" fontId="30" fillId="0" borderId="1" xfId="0" applyNumberFormat="1" applyFont="1" applyFill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>
      <alignment vertical="center"/>
    </xf>
    <xf numFmtId="49" fontId="30" fillId="0" borderId="1" xfId="10" applyNumberFormat="1" applyFont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vertical="center" shrinkToFit="1"/>
    </xf>
    <xf numFmtId="0" fontId="16" fillId="0" borderId="1" xfId="8" applyFont="1" applyBorder="1" applyAlignment="1">
      <alignment horizontal="center" vertical="center" shrinkToFit="1"/>
    </xf>
    <xf numFmtId="0" fontId="21" fillId="0" borderId="1" xfId="8" applyFont="1" applyBorder="1" applyAlignment="1">
      <alignment horizontal="center" vertical="center"/>
    </xf>
    <xf numFmtId="49" fontId="63" fillId="0" borderId="1" xfId="0" applyNumberFormat="1" applyFont="1" applyBorder="1" applyAlignment="1">
      <alignment horizontal="left" vertical="center"/>
    </xf>
    <xf numFmtId="0" fontId="63" fillId="0" borderId="1" xfId="0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 shrinkToFit="1"/>
    </xf>
    <xf numFmtId="0" fontId="21" fillId="0" borderId="1" xfId="5" applyFont="1" applyBorder="1" applyAlignment="1">
      <alignment horizontal="center" vertical="center"/>
    </xf>
    <xf numFmtId="0" fontId="35" fillId="0" borderId="1" xfId="8" applyFont="1" applyBorder="1" applyAlignment="1">
      <alignment horizontal="center" vertical="center"/>
    </xf>
    <xf numFmtId="0" fontId="18" fillId="0" borderId="1" xfId="8" applyFont="1" applyFill="1" applyBorder="1" applyAlignment="1">
      <alignment horizontal="center" vertical="center"/>
    </xf>
    <xf numFmtId="49" fontId="18" fillId="0" borderId="1" xfId="2" applyNumberFormat="1" applyFont="1" applyBorder="1" applyAlignment="1">
      <alignment horizontal="left" vertical="center" shrinkToFit="1"/>
    </xf>
    <xf numFmtId="0" fontId="18" fillId="0" borderId="1" xfId="8" applyFont="1" applyBorder="1" applyAlignment="1">
      <alignment horizontal="center" vertical="center" shrinkToFit="1"/>
    </xf>
    <xf numFmtId="0" fontId="18" fillId="0" borderId="1" xfId="8" applyFont="1" applyBorder="1" applyAlignment="1">
      <alignment horizontal="center" vertical="center"/>
    </xf>
    <xf numFmtId="0" fontId="21" fillId="4" borderId="1" xfId="8" applyFont="1" applyFill="1" applyBorder="1" applyAlignment="1">
      <alignment horizontal="center" vertical="center"/>
    </xf>
    <xf numFmtId="0" fontId="21" fillId="4" borderId="1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1" fillId="6" borderId="1" xfId="8" applyFont="1" applyFill="1" applyBorder="1" applyAlignment="1">
      <alignment horizontal="center" vertical="center"/>
    </xf>
    <xf numFmtId="0" fontId="61" fillId="6" borderId="1" xfId="8" applyFont="1" applyFill="1" applyBorder="1" applyAlignment="1">
      <alignment horizontal="center" vertical="center" shrinkToFit="1"/>
    </xf>
    <xf numFmtId="41" fontId="61" fillId="6" borderId="1" xfId="1" applyFont="1" applyFill="1" applyBorder="1" applyAlignment="1">
      <alignment horizontal="center" vertical="center" shrinkToFit="1"/>
    </xf>
    <xf numFmtId="0" fontId="61" fillId="6" borderId="1" xfId="8" applyFont="1" applyFill="1" applyBorder="1" applyAlignment="1">
      <alignment horizontal="center" vertical="center" wrapText="1" shrinkToFit="1"/>
    </xf>
    <xf numFmtId="0" fontId="61" fillId="3" borderId="1" xfId="8" applyFont="1" applyFill="1" applyBorder="1" applyAlignment="1">
      <alignment horizontal="center" vertical="center"/>
    </xf>
    <xf numFmtId="0" fontId="61" fillId="3" borderId="1" xfId="8" applyFont="1" applyFill="1" applyBorder="1" applyAlignment="1">
      <alignment horizontal="center" vertical="center" shrinkToFit="1"/>
    </xf>
    <xf numFmtId="41" fontId="61" fillId="3" borderId="1" xfId="1" applyFont="1" applyFill="1" applyBorder="1" applyAlignment="1">
      <alignment horizontal="center" vertical="center" shrinkToFit="1"/>
    </xf>
    <xf numFmtId="0" fontId="61" fillId="3" borderId="1" xfId="8" applyFont="1" applyFill="1" applyBorder="1" applyAlignment="1">
      <alignment vertical="center" shrinkToFit="1"/>
    </xf>
    <xf numFmtId="0" fontId="61" fillId="4" borderId="1" xfId="8" applyFont="1" applyFill="1" applyBorder="1" applyAlignment="1">
      <alignment horizontal="center" vertical="center"/>
    </xf>
    <xf numFmtId="0" fontId="61" fillId="0" borderId="1" xfId="3" applyFont="1" applyBorder="1" applyAlignment="1">
      <alignment horizontal="center"/>
    </xf>
    <xf numFmtId="0" fontId="61" fillId="4" borderId="1" xfId="3" applyFont="1" applyFill="1" applyBorder="1" applyAlignment="1">
      <alignment horizontal="center"/>
    </xf>
    <xf numFmtId="0" fontId="61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shrinkToFit="1"/>
    </xf>
    <xf numFmtId="0" fontId="64" fillId="4" borderId="10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/>
    </xf>
    <xf numFmtId="0" fontId="30" fillId="3" borderId="1" xfId="3" applyFont="1" applyFill="1" applyBorder="1" applyAlignment="1">
      <alignment horizontal="left" vertical="center"/>
    </xf>
    <xf numFmtId="0" fontId="30" fillId="3" borderId="1" xfId="1" applyNumberFormat="1" applyFont="1" applyFill="1" applyBorder="1" applyAlignment="1">
      <alignment horizontal="left" vertical="center"/>
    </xf>
    <xf numFmtId="0" fontId="18" fillId="3" borderId="1" xfId="4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vertical="center"/>
    </xf>
    <xf numFmtId="0" fontId="14" fillId="3" borderId="1" xfId="12" applyFont="1" applyFill="1" applyBorder="1" applyAlignment="1">
      <alignment horizontal="left" vertical="center"/>
    </xf>
    <xf numFmtId="0" fontId="14" fillId="3" borderId="1" xfId="4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41" fontId="14" fillId="0" borderId="1" xfId="10" applyFont="1" applyBorder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52" fillId="0" borderId="16" xfId="3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53" fillId="0" borderId="0" xfId="8" applyFont="1" applyBorder="1" applyAlignment="1">
      <alignment horizontal="center" vertical="center"/>
    </xf>
    <xf numFmtId="0" fontId="53" fillId="0" borderId="4" xfId="8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vertical="center"/>
    </xf>
    <xf numFmtId="0" fontId="55" fillId="0" borderId="0" xfId="8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7" fillId="0" borderId="0" xfId="8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7" fillId="0" borderId="16" xfId="11" applyFont="1" applyBorder="1" applyAlignment="1">
      <alignment horizontal="center" vertical="center"/>
    </xf>
    <xf numFmtId="0" fontId="52" fillId="0" borderId="4" xfId="3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57" fillId="0" borderId="16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</cellXfs>
  <cellStyles count="13">
    <cellStyle name="쉼표 [0]" xfId="10" builtinId="6"/>
    <cellStyle name="쉼표 [0] 2" xfId="1"/>
    <cellStyle name="쉼표 [0] 2 2" xfId="2"/>
    <cellStyle name="쉼표 [0] 4" xfId="6"/>
    <cellStyle name="표준" xfId="0" builtinId="0"/>
    <cellStyle name="표준 2" xfId="3"/>
    <cellStyle name="표준 3" xfId="4"/>
    <cellStyle name="표준 4" xfId="5"/>
    <cellStyle name="표준 5" xfId="9"/>
    <cellStyle name="표준 6" xfId="11"/>
    <cellStyle name="표준_060401새기술보급실적" xfId="7"/>
    <cellStyle name="표준_원종규담당연구회" xfId="8"/>
    <cellStyle name="하이퍼링크" xfId="12" builtin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juso.go.kr/support/AddressMainSearch.do?searchType=TOTA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0" zoomScaleNormal="100" workbookViewId="0">
      <selection activeCell="D12" sqref="D12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2.625" style="1" bestFit="1" customWidth="1"/>
    <col min="4" max="4" width="40" bestFit="1" customWidth="1"/>
    <col min="5" max="5" width="8" bestFit="1" customWidth="1"/>
    <col min="6" max="6" width="6" style="1" bestFit="1" customWidth="1"/>
    <col min="7" max="7" width="8.125" bestFit="1" customWidth="1"/>
  </cols>
  <sheetData>
    <row r="1" spans="1:11" ht="26.25" x14ac:dyDescent="0.3">
      <c r="A1" s="409" t="s">
        <v>802</v>
      </c>
      <c r="B1" s="409"/>
      <c r="C1" s="409"/>
      <c r="D1" s="409"/>
      <c r="E1" s="409"/>
      <c r="F1" s="409"/>
      <c r="K1" s="26"/>
    </row>
    <row r="2" spans="1:11" s="5" customFormat="1" ht="16.5" customHeight="1" x14ac:dyDescent="0.3">
      <c r="A2" s="232" t="s">
        <v>1902</v>
      </c>
      <c r="B2" s="233" t="s">
        <v>1900</v>
      </c>
      <c r="C2" s="233" t="s">
        <v>3</v>
      </c>
      <c r="D2" s="233" t="s">
        <v>489</v>
      </c>
      <c r="E2" s="233" t="s">
        <v>7</v>
      </c>
      <c r="F2" s="233" t="s">
        <v>1903</v>
      </c>
    </row>
    <row r="3" spans="1:11" s="5" customFormat="1" ht="16.5" customHeight="1" x14ac:dyDescent="0.3">
      <c r="A3" s="236" t="s">
        <v>5</v>
      </c>
      <c r="B3" s="234" t="str">
        <f>COUNTA(B4:B40)&amp;"명"</f>
        <v>37명</v>
      </c>
      <c r="C3" s="234"/>
      <c r="D3" s="234"/>
      <c r="E3" s="234"/>
      <c r="F3" s="234"/>
    </row>
    <row r="4" spans="1:11" s="26" customFormat="1" ht="16.5" customHeight="1" x14ac:dyDescent="0.3">
      <c r="A4" s="6">
        <v>1</v>
      </c>
      <c r="B4" s="25" t="s">
        <v>1882</v>
      </c>
      <c r="C4" s="25" t="s">
        <v>1909</v>
      </c>
      <c r="D4" s="359" t="s">
        <v>1521</v>
      </c>
      <c r="E4" s="237">
        <v>25228</v>
      </c>
      <c r="F4" s="9"/>
    </row>
    <row r="5" spans="1:11" s="26" customFormat="1" ht="16.5" customHeight="1" x14ac:dyDescent="0.3">
      <c r="A5" s="6">
        <v>2</v>
      </c>
      <c r="B5" s="25" t="s">
        <v>1883</v>
      </c>
      <c r="C5" s="25" t="s">
        <v>1910</v>
      </c>
      <c r="D5" s="359" t="s">
        <v>2404</v>
      </c>
      <c r="E5" s="237">
        <v>25228</v>
      </c>
      <c r="F5" s="9"/>
    </row>
    <row r="6" spans="1:11" s="26" customFormat="1" ht="16.5" customHeight="1" x14ac:dyDescent="0.3">
      <c r="A6" s="6">
        <v>3</v>
      </c>
      <c r="B6" s="25" t="s">
        <v>1884</v>
      </c>
      <c r="C6" s="25" t="s">
        <v>1911</v>
      </c>
      <c r="D6" s="359" t="s">
        <v>1522</v>
      </c>
      <c r="E6" s="238">
        <v>25200</v>
      </c>
      <c r="F6" s="9"/>
    </row>
    <row r="7" spans="1:11" s="26" customFormat="1" ht="16.5" customHeight="1" x14ac:dyDescent="0.3">
      <c r="A7" s="6">
        <v>4</v>
      </c>
      <c r="B7" s="358" t="s">
        <v>2367</v>
      </c>
      <c r="C7" s="358" t="s">
        <v>2368</v>
      </c>
      <c r="D7" s="360" t="s">
        <v>2405</v>
      </c>
      <c r="E7" s="238">
        <v>25245</v>
      </c>
      <c r="F7" s="9"/>
    </row>
    <row r="8" spans="1:11" s="26" customFormat="1" ht="16.5" customHeight="1" x14ac:dyDescent="0.3">
      <c r="A8" s="6">
        <v>5</v>
      </c>
      <c r="B8" s="25" t="s">
        <v>1885</v>
      </c>
      <c r="C8" s="25" t="s">
        <v>1912</v>
      </c>
      <c r="D8" s="359" t="s">
        <v>2406</v>
      </c>
      <c r="E8" s="237">
        <v>25200</v>
      </c>
      <c r="F8" s="9"/>
    </row>
    <row r="9" spans="1:11" s="26" customFormat="1" ht="16.5" customHeight="1" x14ac:dyDescent="0.3">
      <c r="A9" s="6">
        <v>6</v>
      </c>
      <c r="B9" s="25" t="s">
        <v>99</v>
      </c>
      <c r="C9" s="25" t="s">
        <v>1908</v>
      </c>
      <c r="D9" s="359" t="s">
        <v>2407</v>
      </c>
      <c r="E9" s="238">
        <v>25237</v>
      </c>
      <c r="F9" s="239" t="s">
        <v>804</v>
      </c>
    </row>
    <row r="10" spans="1:11" s="26" customFormat="1" ht="16.5" customHeight="1" x14ac:dyDescent="0.3">
      <c r="A10" s="6">
        <v>7</v>
      </c>
      <c r="B10" s="25" t="s">
        <v>100</v>
      </c>
      <c r="C10" s="22" t="s">
        <v>1928</v>
      </c>
      <c r="D10" s="359" t="s">
        <v>2408</v>
      </c>
      <c r="E10" s="238">
        <v>25234</v>
      </c>
      <c r="F10" s="9"/>
    </row>
    <row r="11" spans="1:11" s="26" customFormat="1" ht="16.5" customHeight="1" x14ac:dyDescent="0.3">
      <c r="A11" s="6">
        <v>8</v>
      </c>
      <c r="B11" s="25" t="s">
        <v>1886</v>
      </c>
      <c r="C11" s="25" t="s">
        <v>1927</v>
      </c>
      <c r="D11" s="359" t="s">
        <v>2409</v>
      </c>
      <c r="E11" s="238">
        <v>25222</v>
      </c>
      <c r="F11" s="239" t="s">
        <v>20</v>
      </c>
    </row>
    <row r="12" spans="1:11" s="26" customFormat="1" ht="16.5" customHeight="1" x14ac:dyDescent="0.3">
      <c r="A12" s="6">
        <v>9</v>
      </c>
      <c r="B12" s="25" t="s">
        <v>1887</v>
      </c>
      <c r="C12" s="25" t="s">
        <v>1913</v>
      </c>
      <c r="D12" s="359" t="s">
        <v>1523</v>
      </c>
      <c r="E12" s="238">
        <v>25228</v>
      </c>
      <c r="F12" s="9"/>
    </row>
    <row r="13" spans="1:11" s="26" customFormat="1" ht="16.5" customHeight="1" x14ac:dyDescent="0.3">
      <c r="A13" s="6">
        <v>10</v>
      </c>
      <c r="B13" s="25" t="s">
        <v>1888</v>
      </c>
      <c r="C13" s="25" t="s">
        <v>1914</v>
      </c>
      <c r="D13" s="359" t="s">
        <v>1524</v>
      </c>
      <c r="E13" s="238">
        <v>25224</v>
      </c>
      <c r="F13" s="182"/>
    </row>
    <row r="14" spans="1:11" s="26" customFormat="1" ht="16.5" customHeight="1" x14ac:dyDescent="0.3">
      <c r="A14" s="6">
        <v>11</v>
      </c>
      <c r="B14" s="25" t="s">
        <v>1889</v>
      </c>
      <c r="C14" s="25" t="s">
        <v>1915</v>
      </c>
      <c r="D14" s="359" t="s">
        <v>1525</v>
      </c>
      <c r="E14" s="237">
        <v>25235</v>
      </c>
      <c r="F14" s="9"/>
    </row>
    <row r="15" spans="1:11" s="26" customFormat="1" ht="16.5" customHeight="1" x14ac:dyDescent="0.3">
      <c r="A15" s="6">
        <v>12</v>
      </c>
      <c r="B15" s="357" t="s">
        <v>2369</v>
      </c>
      <c r="C15" s="357" t="s">
        <v>2370</v>
      </c>
      <c r="D15" s="361" t="s">
        <v>2402</v>
      </c>
      <c r="E15" s="238">
        <v>25239</v>
      </c>
      <c r="F15" s="9"/>
    </row>
    <row r="16" spans="1:11" s="26" customFormat="1" ht="16.5" customHeight="1" x14ac:dyDescent="0.3">
      <c r="A16" s="6">
        <v>13</v>
      </c>
      <c r="B16" s="25" t="s">
        <v>1939</v>
      </c>
      <c r="C16" s="25" t="s">
        <v>1940</v>
      </c>
      <c r="D16" s="359" t="s">
        <v>2403</v>
      </c>
      <c r="E16" s="238">
        <v>25216</v>
      </c>
      <c r="F16" s="239" t="s">
        <v>803</v>
      </c>
    </row>
    <row r="17" spans="1:6" s="26" customFormat="1" ht="16.5" customHeight="1" x14ac:dyDescent="0.3">
      <c r="A17" s="6">
        <v>14</v>
      </c>
      <c r="B17" s="25" t="s">
        <v>1890</v>
      </c>
      <c r="C17" s="25" t="s">
        <v>1916</v>
      </c>
      <c r="D17" s="359" t="s">
        <v>2410</v>
      </c>
      <c r="E17" s="238">
        <v>25222</v>
      </c>
      <c r="F17" s="9"/>
    </row>
    <row r="18" spans="1:6" s="26" customFormat="1" ht="16.5" customHeight="1" x14ac:dyDescent="0.3">
      <c r="A18" s="6">
        <v>15</v>
      </c>
      <c r="B18" s="25" t="s">
        <v>1891</v>
      </c>
      <c r="C18" s="25" t="s">
        <v>1917</v>
      </c>
      <c r="D18" s="359" t="s">
        <v>1526</v>
      </c>
      <c r="E18" s="238">
        <v>25200</v>
      </c>
      <c r="F18" s="9"/>
    </row>
    <row r="19" spans="1:6" s="26" customFormat="1" ht="16.5" customHeight="1" x14ac:dyDescent="0.3">
      <c r="A19" s="6">
        <v>16</v>
      </c>
      <c r="B19" s="358" t="s">
        <v>2371</v>
      </c>
      <c r="C19" s="358" t="s">
        <v>2384</v>
      </c>
      <c r="D19" s="360" t="s">
        <v>2411</v>
      </c>
      <c r="E19" s="25">
        <v>25257</v>
      </c>
      <c r="F19" s="183"/>
    </row>
    <row r="20" spans="1:6" s="26" customFormat="1" ht="16.5" customHeight="1" x14ac:dyDescent="0.3">
      <c r="A20" s="6">
        <v>17</v>
      </c>
      <c r="B20" s="25" t="s">
        <v>1892</v>
      </c>
      <c r="C20" s="25" t="s">
        <v>1918</v>
      </c>
      <c r="D20" s="359" t="s">
        <v>2412</v>
      </c>
      <c r="E20" s="238">
        <v>25222</v>
      </c>
      <c r="F20" s="9"/>
    </row>
    <row r="21" spans="1:6" s="26" customFormat="1" ht="16.5" customHeight="1" x14ac:dyDescent="0.3">
      <c r="A21" s="6">
        <v>18</v>
      </c>
      <c r="B21" s="25" t="s">
        <v>1893</v>
      </c>
      <c r="C21" s="25" t="s">
        <v>1919</v>
      </c>
      <c r="D21" s="359" t="s">
        <v>2413</v>
      </c>
      <c r="E21" s="238">
        <v>25219</v>
      </c>
      <c r="F21" s="9"/>
    </row>
    <row r="22" spans="1:6" s="26" customFormat="1" ht="16.5" customHeight="1" x14ac:dyDescent="0.3">
      <c r="A22" s="6">
        <v>19</v>
      </c>
      <c r="B22" s="357" t="s">
        <v>2372</v>
      </c>
      <c r="C22" s="357" t="s">
        <v>2385</v>
      </c>
      <c r="D22" s="361" t="s">
        <v>2414</v>
      </c>
      <c r="E22" s="362">
        <v>25257</v>
      </c>
      <c r="F22" s="183"/>
    </row>
    <row r="23" spans="1:6" s="26" customFormat="1" ht="16.5" customHeight="1" x14ac:dyDescent="0.3">
      <c r="A23" s="6">
        <v>20</v>
      </c>
      <c r="B23" s="358" t="s">
        <v>2373</v>
      </c>
      <c r="C23" s="358" t="s">
        <v>2386</v>
      </c>
      <c r="D23" s="360" t="s">
        <v>2415</v>
      </c>
      <c r="E23" s="25">
        <v>25252</v>
      </c>
      <c r="F23" s="183"/>
    </row>
    <row r="24" spans="1:6" s="26" customFormat="1" ht="16.5" customHeight="1" x14ac:dyDescent="0.3">
      <c r="A24" s="6">
        <v>21</v>
      </c>
      <c r="B24" s="358" t="s">
        <v>2374</v>
      </c>
      <c r="C24" s="358" t="s">
        <v>2387</v>
      </c>
      <c r="D24" s="360" t="s">
        <v>2397</v>
      </c>
      <c r="E24" s="25">
        <v>25246</v>
      </c>
      <c r="F24" s="183"/>
    </row>
    <row r="25" spans="1:6" s="26" customFormat="1" ht="16.5" customHeight="1" x14ac:dyDescent="0.3">
      <c r="A25" s="6">
        <v>22</v>
      </c>
      <c r="B25" s="25" t="s">
        <v>1894</v>
      </c>
      <c r="C25" s="25" t="s">
        <v>1920</v>
      </c>
      <c r="D25" s="359" t="s">
        <v>1527</v>
      </c>
      <c r="E25" s="238">
        <v>25258</v>
      </c>
      <c r="F25" s="183"/>
    </row>
    <row r="26" spans="1:6" s="26" customFormat="1" ht="16.5" customHeight="1" x14ac:dyDescent="0.3">
      <c r="A26" s="6">
        <v>23</v>
      </c>
      <c r="B26" s="357" t="s">
        <v>2375</v>
      </c>
      <c r="C26" s="25" t="s">
        <v>2388</v>
      </c>
      <c r="D26" s="191" t="s">
        <v>2735</v>
      </c>
      <c r="E26" s="25">
        <v>25256</v>
      </c>
      <c r="F26" s="183"/>
    </row>
    <row r="27" spans="1:6" s="26" customFormat="1" ht="16.5" customHeight="1" x14ac:dyDescent="0.3">
      <c r="A27" s="6">
        <v>24</v>
      </c>
      <c r="B27" s="358" t="s">
        <v>2376</v>
      </c>
      <c r="C27" s="358" t="s">
        <v>2389</v>
      </c>
      <c r="D27" s="360" t="s">
        <v>2398</v>
      </c>
      <c r="E27" s="25">
        <v>25263</v>
      </c>
      <c r="F27" s="183"/>
    </row>
    <row r="28" spans="1:6" s="26" customFormat="1" ht="16.5" customHeight="1" x14ac:dyDescent="0.3">
      <c r="A28" s="6">
        <v>25</v>
      </c>
      <c r="B28" s="357" t="s">
        <v>2377</v>
      </c>
      <c r="C28" s="357" t="s">
        <v>2390</v>
      </c>
      <c r="D28" s="191" t="s">
        <v>2416</v>
      </c>
      <c r="E28" s="25">
        <v>25252</v>
      </c>
      <c r="F28" s="25"/>
    </row>
    <row r="29" spans="1:6" s="26" customFormat="1" ht="16.5" customHeight="1" x14ac:dyDescent="0.3">
      <c r="A29" s="6">
        <v>26</v>
      </c>
      <c r="B29" s="25" t="s">
        <v>101</v>
      </c>
      <c r="C29" s="25" t="s">
        <v>1921</v>
      </c>
      <c r="D29" s="359" t="s">
        <v>2417</v>
      </c>
      <c r="E29" s="238">
        <v>25227</v>
      </c>
      <c r="F29" s="182"/>
    </row>
    <row r="30" spans="1:6" s="26" customFormat="1" ht="16.5" customHeight="1" x14ac:dyDescent="0.3">
      <c r="A30" s="6">
        <v>27</v>
      </c>
      <c r="B30" s="25" t="s">
        <v>1895</v>
      </c>
      <c r="C30" s="25" t="s">
        <v>1922</v>
      </c>
      <c r="D30" s="359" t="s">
        <v>2418</v>
      </c>
      <c r="E30" s="238">
        <v>25219</v>
      </c>
      <c r="F30" s="9"/>
    </row>
    <row r="31" spans="1:6" s="26" customFormat="1" ht="16.5" customHeight="1" x14ac:dyDescent="0.3">
      <c r="A31" s="6">
        <v>28</v>
      </c>
      <c r="B31" s="357" t="s">
        <v>2378</v>
      </c>
      <c r="C31" s="357" t="s">
        <v>2391</v>
      </c>
      <c r="D31" s="191" t="s">
        <v>2399</v>
      </c>
      <c r="E31" s="25">
        <v>25258</v>
      </c>
      <c r="F31" s="25"/>
    </row>
    <row r="32" spans="1:6" s="26" customFormat="1" ht="16.5" customHeight="1" x14ac:dyDescent="0.3">
      <c r="A32" s="6">
        <v>29</v>
      </c>
      <c r="B32" s="25" t="s">
        <v>1896</v>
      </c>
      <c r="C32" s="25" t="s">
        <v>1923</v>
      </c>
      <c r="D32" s="359" t="s">
        <v>1528</v>
      </c>
      <c r="E32" s="238">
        <v>25223</v>
      </c>
      <c r="F32" s="9"/>
    </row>
    <row r="33" spans="1:6" ht="17.100000000000001" customHeight="1" x14ac:dyDescent="0.3">
      <c r="A33" s="6">
        <v>30</v>
      </c>
      <c r="B33" s="357" t="s">
        <v>2379</v>
      </c>
      <c r="C33" s="357" t="s">
        <v>2392</v>
      </c>
      <c r="D33" s="191" t="s">
        <v>2419</v>
      </c>
      <c r="E33" s="25">
        <v>25228</v>
      </c>
      <c r="F33" s="25"/>
    </row>
    <row r="34" spans="1:6" ht="17.100000000000001" customHeight="1" x14ac:dyDescent="0.3">
      <c r="A34" s="6">
        <v>31</v>
      </c>
      <c r="B34" s="357" t="s">
        <v>2380</v>
      </c>
      <c r="C34" s="357" t="s">
        <v>2393</v>
      </c>
      <c r="D34" s="191" t="s">
        <v>2420</v>
      </c>
      <c r="E34" s="25">
        <v>25224</v>
      </c>
      <c r="F34" s="25"/>
    </row>
    <row r="35" spans="1:6" ht="17.100000000000001" customHeight="1" x14ac:dyDescent="0.3">
      <c r="A35" s="6">
        <v>32</v>
      </c>
      <c r="B35" s="25" t="s">
        <v>1897</v>
      </c>
      <c r="C35" s="25" t="s">
        <v>1924</v>
      </c>
      <c r="D35" s="359" t="s">
        <v>1529</v>
      </c>
      <c r="E35" s="238">
        <v>25200</v>
      </c>
      <c r="F35" s="9"/>
    </row>
    <row r="36" spans="1:6" ht="17.100000000000001" customHeight="1" x14ac:dyDescent="0.3">
      <c r="A36" s="6">
        <v>33</v>
      </c>
      <c r="B36" s="25" t="s">
        <v>1898</v>
      </c>
      <c r="C36" s="25" t="s">
        <v>1925</v>
      </c>
      <c r="D36" s="359" t="s">
        <v>1530</v>
      </c>
      <c r="E36" s="238">
        <v>25200</v>
      </c>
      <c r="F36" s="9"/>
    </row>
    <row r="37" spans="1:6" ht="17.100000000000001" customHeight="1" x14ac:dyDescent="0.3">
      <c r="A37" s="6">
        <v>34</v>
      </c>
      <c r="B37" s="25" t="s">
        <v>1899</v>
      </c>
      <c r="C37" s="25" t="s">
        <v>1926</v>
      </c>
      <c r="D37" s="359" t="s">
        <v>2421</v>
      </c>
      <c r="E37" s="238">
        <v>25228</v>
      </c>
      <c r="F37" s="9"/>
    </row>
    <row r="38" spans="1:6" ht="17.100000000000001" customHeight="1" x14ac:dyDescent="0.3">
      <c r="A38" s="6">
        <v>35</v>
      </c>
      <c r="B38" s="357" t="s">
        <v>2381</v>
      </c>
      <c r="C38" s="357" t="s">
        <v>2394</v>
      </c>
      <c r="D38" s="191" t="s">
        <v>2422</v>
      </c>
      <c r="E38" s="25">
        <v>25245</v>
      </c>
      <c r="F38" s="25"/>
    </row>
    <row r="39" spans="1:6" ht="17.100000000000001" customHeight="1" x14ac:dyDescent="0.3">
      <c r="A39" s="6">
        <v>36</v>
      </c>
      <c r="B39" s="25" t="s">
        <v>2382</v>
      </c>
      <c r="C39" s="25" t="s">
        <v>2395</v>
      </c>
      <c r="D39" s="191" t="s">
        <v>2400</v>
      </c>
      <c r="E39" s="25">
        <v>25260</v>
      </c>
      <c r="F39" s="25"/>
    </row>
    <row r="40" spans="1:6" ht="17.100000000000001" customHeight="1" x14ac:dyDescent="0.3">
      <c r="A40" s="6">
        <v>37</v>
      </c>
      <c r="B40" s="357" t="s">
        <v>2383</v>
      </c>
      <c r="C40" s="357" t="s">
        <v>2396</v>
      </c>
      <c r="D40" s="191" t="s">
        <v>2401</v>
      </c>
      <c r="E40" s="25">
        <v>25240</v>
      </c>
      <c r="F40" s="25"/>
    </row>
  </sheetData>
  <sortState ref="A1:H40">
    <sortCondition ref="B4"/>
  </sortState>
  <mergeCells count="1">
    <mergeCell ref="A1:F1"/>
  </mergeCells>
  <phoneticPr fontId="9" type="noConversion"/>
  <conditionalFormatting sqref="B7">
    <cfRule type="duplicateValues" dxfId="17" priority="9"/>
  </conditionalFormatting>
  <conditionalFormatting sqref="C7">
    <cfRule type="duplicateValues" dxfId="16" priority="8"/>
  </conditionalFormatting>
  <conditionalFormatting sqref="D7">
    <cfRule type="duplicateValues" dxfId="15" priority="7"/>
  </conditionalFormatting>
  <conditionalFormatting sqref="B23">
    <cfRule type="duplicateValues" dxfId="14" priority="6"/>
  </conditionalFormatting>
  <conditionalFormatting sqref="C23">
    <cfRule type="duplicateValues" dxfId="13" priority="5"/>
  </conditionalFormatting>
  <conditionalFormatting sqref="D23">
    <cfRule type="duplicateValues" dxfId="12" priority="4"/>
  </conditionalFormatting>
  <conditionalFormatting sqref="B28:B40">
    <cfRule type="duplicateValues" dxfId="11" priority="3"/>
  </conditionalFormatting>
  <conditionalFormatting sqref="C28:C40">
    <cfRule type="duplicateValues" dxfId="10" priority="2"/>
  </conditionalFormatting>
  <conditionalFormatting sqref="D28:D40">
    <cfRule type="duplicateValues" dxfId="9" priority="1"/>
  </conditionalFormatting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  <rowBreaks count="1" manualBreakCount="1">
    <brk id="2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21" sqref="D21"/>
    </sheetView>
  </sheetViews>
  <sheetFormatPr defaultRowHeight="17.100000000000001" customHeight="1" x14ac:dyDescent="0.3"/>
  <cols>
    <col min="1" max="1" width="6" bestFit="1" customWidth="1"/>
    <col min="2" max="2" width="6.375" bestFit="1" customWidth="1"/>
    <col min="3" max="3" width="12.625" bestFit="1" customWidth="1"/>
    <col min="4" max="4" width="32.75" customWidth="1"/>
    <col min="5" max="5" width="8" bestFit="1" customWidth="1"/>
    <col min="6" max="6" width="6" bestFit="1" customWidth="1"/>
    <col min="7" max="7" width="6.375" bestFit="1" customWidth="1"/>
  </cols>
  <sheetData>
    <row r="1" spans="1:7" ht="26.25" x14ac:dyDescent="0.3">
      <c r="A1" s="415" t="s">
        <v>2058</v>
      </c>
      <c r="B1" s="415"/>
      <c r="C1" s="415"/>
      <c r="D1" s="415"/>
      <c r="E1" s="415"/>
      <c r="F1" s="415"/>
      <c r="G1" s="415"/>
    </row>
    <row r="2" spans="1:7" ht="17.100000000000001" customHeight="1" x14ac:dyDescent="0.3">
      <c r="A2" s="274" t="s">
        <v>1929</v>
      </c>
      <c r="B2" s="274" t="s">
        <v>2027</v>
      </c>
      <c r="C2" s="274" t="s">
        <v>2028</v>
      </c>
      <c r="D2" s="274" t="s">
        <v>1932</v>
      </c>
      <c r="E2" s="274" t="s">
        <v>481</v>
      </c>
      <c r="F2" s="274" t="s">
        <v>2026</v>
      </c>
      <c r="G2" s="274" t="s">
        <v>1364</v>
      </c>
    </row>
    <row r="3" spans="1:7" ht="17.100000000000001" customHeight="1" x14ac:dyDescent="0.3">
      <c r="A3" s="277" t="s">
        <v>482</v>
      </c>
      <c r="B3" s="277" t="str">
        <f>COUNTA(B4:B25)&amp;"명"</f>
        <v>22명</v>
      </c>
      <c r="C3" s="278"/>
      <c r="D3" s="279"/>
      <c r="E3" s="278"/>
      <c r="F3" s="231"/>
      <c r="G3" s="273">
        <f>COUNTA(G4:G25)</f>
        <v>14</v>
      </c>
    </row>
    <row r="4" spans="1:7" ht="17.100000000000001" customHeight="1" x14ac:dyDescent="0.3">
      <c r="A4" s="280">
        <v>1</v>
      </c>
      <c r="B4" s="25" t="s">
        <v>483</v>
      </c>
      <c r="C4" s="25" t="s">
        <v>1993</v>
      </c>
      <c r="D4" s="183" t="s">
        <v>1347</v>
      </c>
      <c r="E4" s="25">
        <v>25249</v>
      </c>
      <c r="F4" s="231"/>
      <c r="G4" s="25" t="s">
        <v>1994</v>
      </c>
    </row>
    <row r="5" spans="1:7" ht="17.100000000000001" customHeight="1" x14ac:dyDescent="0.3">
      <c r="A5" s="280">
        <v>2</v>
      </c>
      <c r="B5" s="25" t="s">
        <v>1995</v>
      </c>
      <c r="C5" s="25" t="s">
        <v>1996</v>
      </c>
      <c r="D5" s="183" t="s">
        <v>1997</v>
      </c>
      <c r="E5" s="25">
        <v>25248</v>
      </c>
      <c r="F5" s="231"/>
      <c r="G5" s="25"/>
    </row>
    <row r="6" spans="1:7" ht="17.100000000000001" customHeight="1" x14ac:dyDescent="0.3">
      <c r="A6" s="280">
        <v>3</v>
      </c>
      <c r="B6" s="25" t="s">
        <v>285</v>
      </c>
      <c r="C6" s="25" t="s">
        <v>286</v>
      </c>
      <c r="D6" s="183" t="s">
        <v>1820</v>
      </c>
      <c r="E6" s="25">
        <v>25249</v>
      </c>
      <c r="F6" s="231"/>
      <c r="G6" s="25" t="s">
        <v>1994</v>
      </c>
    </row>
    <row r="7" spans="1:7" ht="17.100000000000001" customHeight="1" x14ac:dyDescent="0.3">
      <c r="A7" s="280">
        <v>4</v>
      </c>
      <c r="B7" s="25" t="s">
        <v>1998</v>
      </c>
      <c r="C7" s="25" t="s">
        <v>1999</v>
      </c>
      <c r="D7" s="183" t="s">
        <v>1348</v>
      </c>
      <c r="E7" s="25">
        <v>25248</v>
      </c>
      <c r="F7" s="231"/>
      <c r="G7" s="25" t="s">
        <v>1994</v>
      </c>
    </row>
    <row r="8" spans="1:7" ht="17.100000000000001" customHeight="1" x14ac:dyDescent="0.3">
      <c r="A8" s="280">
        <v>5</v>
      </c>
      <c r="B8" s="25" t="s">
        <v>484</v>
      </c>
      <c r="C8" s="25" t="s">
        <v>2000</v>
      </c>
      <c r="D8" s="183" t="s">
        <v>1349</v>
      </c>
      <c r="E8" s="25">
        <v>25249</v>
      </c>
      <c r="F8" s="231"/>
      <c r="G8" s="25" t="s">
        <v>1994</v>
      </c>
    </row>
    <row r="9" spans="1:7" ht="17.100000000000001" customHeight="1" x14ac:dyDescent="0.3">
      <c r="A9" s="280">
        <v>6</v>
      </c>
      <c r="B9" s="25" t="s">
        <v>2001</v>
      </c>
      <c r="C9" s="8" t="s">
        <v>2002</v>
      </c>
      <c r="D9" s="275" t="s">
        <v>2003</v>
      </c>
      <c r="E9" s="25">
        <v>25249</v>
      </c>
      <c r="F9" s="231"/>
      <c r="G9" s="185"/>
    </row>
    <row r="10" spans="1:7" ht="17.100000000000001" customHeight="1" x14ac:dyDescent="0.3">
      <c r="A10" s="280">
        <v>7</v>
      </c>
      <c r="B10" s="25" t="s">
        <v>2004</v>
      </c>
      <c r="C10" s="25" t="s">
        <v>2005</v>
      </c>
      <c r="D10" s="183" t="s">
        <v>1350</v>
      </c>
      <c r="E10" s="25">
        <v>25248</v>
      </c>
      <c r="F10" s="231"/>
      <c r="G10" s="25" t="s">
        <v>1994</v>
      </c>
    </row>
    <row r="11" spans="1:7" ht="17.100000000000001" customHeight="1" x14ac:dyDescent="0.3">
      <c r="A11" s="280">
        <v>8</v>
      </c>
      <c r="B11" s="25" t="s">
        <v>1431</v>
      </c>
      <c r="C11" s="25" t="s">
        <v>2006</v>
      </c>
      <c r="D11" s="183" t="s">
        <v>1351</v>
      </c>
      <c r="E11" s="25">
        <v>25248</v>
      </c>
      <c r="F11" s="231"/>
      <c r="G11" s="25" t="s">
        <v>1994</v>
      </c>
    </row>
    <row r="12" spans="1:7" ht="17.100000000000001" customHeight="1" x14ac:dyDescent="0.3">
      <c r="A12" s="280">
        <v>9</v>
      </c>
      <c r="B12" s="25" t="s">
        <v>2007</v>
      </c>
      <c r="C12" s="38" t="s">
        <v>2008</v>
      </c>
      <c r="D12" s="276" t="s">
        <v>2029</v>
      </c>
      <c r="E12" s="8">
        <v>25248</v>
      </c>
      <c r="F12" s="231"/>
      <c r="G12" s="25"/>
    </row>
    <row r="13" spans="1:7" ht="17.100000000000001" customHeight="1" x14ac:dyDescent="0.3">
      <c r="A13" s="280">
        <v>10</v>
      </c>
      <c r="B13" s="25" t="s">
        <v>2009</v>
      </c>
      <c r="C13" s="25" t="s">
        <v>2010</v>
      </c>
      <c r="D13" s="183" t="s">
        <v>1352</v>
      </c>
      <c r="E13" s="25">
        <v>25249</v>
      </c>
      <c r="F13" s="231"/>
      <c r="G13" s="25"/>
    </row>
    <row r="14" spans="1:7" ht="17.100000000000001" customHeight="1" x14ac:dyDescent="0.3">
      <c r="A14" s="280">
        <v>11</v>
      </c>
      <c r="B14" s="25" t="s">
        <v>2011</v>
      </c>
      <c r="C14" s="25" t="s">
        <v>2012</v>
      </c>
      <c r="D14" s="183" t="s">
        <v>1353</v>
      </c>
      <c r="E14" s="25">
        <v>25249</v>
      </c>
      <c r="F14" s="231"/>
      <c r="G14" s="25" t="s">
        <v>1994</v>
      </c>
    </row>
    <row r="15" spans="1:7" ht="17.100000000000001" customHeight="1" x14ac:dyDescent="0.3">
      <c r="A15" s="280">
        <v>12</v>
      </c>
      <c r="B15" s="25" t="s">
        <v>485</v>
      </c>
      <c r="C15" s="25" t="s">
        <v>2013</v>
      </c>
      <c r="D15" s="183" t="s">
        <v>1354</v>
      </c>
      <c r="E15" s="25">
        <v>25244</v>
      </c>
      <c r="F15" s="231"/>
      <c r="G15" s="25"/>
    </row>
    <row r="16" spans="1:7" ht="17.100000000000001" customHeight="1" x14ac:dyDescent="0.3">
      <c r="A16" s="280">
        <v>13</v>
      </c>
      <c r="B16" s="25" t="s">
        <v>2014</v>
      </c>
      <c r="C16" s="25" t="s">
        <v>2015</v>
      </c>
      <c r="D16" s="183" t="s">
        <v>1355</v>
      </c>
      <c r="E16" s="25">
        <v>25248</v>
      </c>
      <c r="F16" s="231"/>
      <c r="G16" s="25" t="s">
        <v>1994</v>
      </c>
    </row>
    <row r="17" spans="1:7" ht="17.100000000000001" customHeight="1" x14ac:dyDescent="0.3">
      <c r="A17" s="280">
        <v>14</v>
      </c>
      <c r="B17" s="25" t="s">
        <v>2016</v>
      </c>
      <c r="C17" s="25" t="s">
        <v>2017</v>
      </c>
      <c r="D17" s="183" t="s">
        <v>1356</v>
      </c>
      <c r="E17" s="25">
        <v>25249</v>
      </c>
      <c r="F17" s="231"/>
      <c r="G17" s="25" t="s">
        <v>1994</v>
      </c>
    </row>
    <row r="18" spans="1:7" ht="17.100000000000001" customHeight="1" x14ac:dyDescent="0.3">
      <c r="A18" s="280">
        <v>15</v>
      </c>
      <c r="B18" s="25" t="s">
        <v>2018</v>
      </c>
      <c r="C18" s="25" t="s">
        <v>291</v>
      </c>
      <c r="D18" s="183" t="s">
        <v>2739</v>
      </c>
      <c r="E18" s="25">
        <v>25249</v>
      </c>
      <c r="F18" s="231"/>
      <c r="G18" s="25" t="s">
        <v>1994</v>
      </c>
    </row>
    <row r="19" spans="1:7" ht="17.100000000000001" customHeight="1" x14ac:dyDescent="0.3">
      <c r="A19" s="280">
        <v>16</v>
      </c>
      <c r="B19" s="25" t="s">
        <v>1300</v>
      </c>
      <c r="C19" s="25" t="s">
        <v>1301</v>
      </c>
      <c r="D19" s="183" t="s">
        <v>1302</v>
      </c>
      <c r="E19" s="25">
        <v>25249</v>
      </c>
      <c r="F19" s="281" t="s">
        <v>1672</v>
      </c>
      <c r="G19" s="25" t="s">
        <v>1994</v>
      </c>
    </row>
    <row r="20" spans="1:7" ht="17.100000000000001" customHeight="1" x14ac:dyDescent="0.3">
      <c r="A20" s="280">
        <v>17</v>
      </c>
      <c r="B20" s="25" t="s">
        <v>1989</v>
      </c>
      <c r="C20" s="25" t="s">
        <v>2019</v>
      </c>
      <c r="D20" s="183" t="s">
        <v>1357</v>
      </c>
      <c r="E20" s="25">
        <v>25246</v>
      </c>
      <c r="F20" s="282" t="s">
        <v>6</v>
      </c>
      <c r="G20" s="25" t="s">
        <v>1994</v>
      </c>
    </row>
    <row r="21" spans="1:7" ht="17.100000000000001" customHeight="1" x14ac:dyDescent="0.3">
      <c r="A21" s="280">
        <v>18</v>
      </c>
      <c r="B21" s="25" t="s">
        <v>1990</v>
      </c>
      <c r="C21" s="25" t="s">
        <v>2020</v>
      </c>
      <c r="D21" s="183" t="s">
        <v>1358</v>
      </c>
      <c r="E21" s="25">
        <v>25249</v>
      </c>
      <c r="F21" s="231"/>
      <c r="G21" s="25"/>
    </row>
    <row r="22" spans="1:7" ht="17.100000000000001" customHeight="1" x14ac:dyDescent="0.3">
      <c r="A22" s="280">
        <v>19</v>
      </c>
      <c r="B22" s="25" t="s">
        <v>1674</v>
      </c>
      <c r="C22" s="25" t="s">
        <v>2021</v>
      </c>
      <c r="D22" s="183" t="s">
        <v>2022</v>
      </c>
      <c r="E22" s="25">
        <v>25249</v>
      </c>
      <c r="F22" s="186"/>
      <c r="G22" s="25"/>
    </row>
    <row r="23" spans="1:7" ht="17.100000000000001" customHeight="1" x14ac:dyDescent="0.3">
      <c r="A23" s="280">
        <v>20</v>
      </c>
      <c r="B23" s="25" t="s">
        <v>486</v>
      </c>
      <c r="C23" s="25" t="s">
        <v>2023</v>
      </c>
      <c r="D23" s="183" t="s">
        <v>1359</v>
      </c>
      <c r="E23" s="25">
        <v>25249</v>
      </c>
      <c r="F23" s="282" t="s">
        <v>98</v>
      </c>
      <c r="G23" s="25" t="s">
        <v>1994</v>
      </c>
    </row>
    <row r="24" spans="1:7" ht="17.100000000000001" customHeight="1" x14ac:dyDescent="0.3">
      <c r="A24" s="280">
        <v>21</v>
      </c>
      <c r="B24" s="25" t="s">
        <v>1991</v>
      </c>
      <c r="C24" s="25" t="s">
        <v>2024</v>
      </c>
      <c r="D24" s="183" t="s">
        <v>1360</v>
      </c>
      <c r="E24" s="25">
        <v>25246</v>
      </c>
      <c r="F24" s="231"/>
      <c r="G24" s="25" t="s">
        <v>1994</v>
      </c>
    </row>
    <row r="25" spans="1:7" ht="17.100000000000001" customHeight="1" x14ac:dyDescent="0.3">
      <c r="A25" s="280">
        <v>22</v>
      </c>
      <c r="B25" s="25" t="s">
        <v>1992</v>
      </c>
      <c r="C25" s="25" t="s">
        <v>2025</v>
      </c>
      <c r="D25" s="183" t="s">
        <v>1361</v>
      </c>
      <c r="E25" s="25">
        <v>25246</v>
      </c>
      <c r="F25" s="231"/>
      <c r="G25" s="25"/>
    </row>
  </sheetData>
  <mergeCells count="1">
    <mergeCell ref="A1:G1"/>
  </mergeCells>
  <phoneticPr fontId="9" type="noConversion"/>
  <hyperlinks>
    <hyperlink ref="D12" r:id="rId1" location="self" tooltip="도로명정보 보기" display="http://www.juso.go.kr/support/AddressMainSearch.do?searchType=TOTAL - self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25" sqref="E25"/>
    </sheetView>
  </sheetViews>
  <sheetFormatPr defaultRowHeight="17.100000000000001" customHeight="1" x14ac:dyDescent="0.3"/>
  <cols>
    <col min="1" max="1" width="6" bestFit="1" customWidth="1"/>
    <col min="2" max="2" width="6.375" bestFit="1" customWidth="1"/>
    <col min="3" max="3" width="12.625" bestFit="1" customWidth="1"/>
    <col min="4" max="4" width="39.625" customWidth="1"/>
    <col min="5" max="5" width="8" bestFit="1" customWidth="1"/>
    <col min="6" max="6" width="6.375" bestFit="1" customWidth="1"/>
    <col min="7" max="7" width="8" bestFit="1" customWidth="1"/>
  </cols>
  <sheetData>
    <row r="1" spans="1:7" ht="26.25" x14ac:dyDescent="0.3">
      <c r="A1" s="416" t="s">
        <v>2059</v>
      </c>
      <c r="B1" s="416"/>
      <c r="C1" s="416"/>
      <c r="D1" s="416"/>
      <c r="E1" s="416"/>
      <c r="F1" s="416"/>
      <c r="G1" s="416"/>
    </row>
    <row r="2" spans="1:7" ht="17.100000000000001" customHeight="1" x14ac:dyDescent="0.3">
      <c r="A2" s="284" t="s">
        <v>1929</v>
      </c>
      <c r="B2" s="284" t="s">
        <v>2027</v>
      </c>
      <c r="C2" s="284" t="s">
        <v>2028</v>
      </c>
      <c r="D2" s="284" t="s">
        <v>1932</v>
      </c>
      <c r="E2" s="284" t="s">
        <v>479</v>
      </c>
      <c r="F2" s="285" t="s">
        <v>2030</v>
      </c>
      <c r="G2" s="284" t="s">
        <v>1366</v>
      </c>
    </row>
    <row r="3" spans="1:7" ht="17.100000000000001" customHeight="1" x14ac:dyDescent="0.3">
      <c r="A3" s="283" t="s">
        <v>480</v>
      </c>
      <c r="B3" s="283" t="str">
        <f>COUNTA(B4:B14)&amp;"명"</f>
        <v>11명</v>
      </c>
      <c r="C3" s="283"/>
      <c r="D3" s="283"/>
      <c r="E3" s="283"/>
      <c r="F3" s="231"/>
      <c r="G3" s="273">
        <f>COUNTA(G4:G14)</f>
        <v>2</v>
      </c>
    </row>
    <row r="4" spans="1:7" ht="17.100000000000001" customHeight="1" x14ac:dyDescent="0.3">
      <c r="A4" s="286">
        <v>1</v>
      </c>
      <c r="B4" s="25" t="s">
        <v>2033</v>
      </c>
      <c r="C4" s="25" t="s">
        <v>2032</v>
      </c>
      <c r="D4" s="183" t="s">
        <v>1374</v>
      </c>
      <c r="E4" s="25">
        <v>25272</v>
      </c>
      <c r="F4" s="286"/>
      <c r="G4" s="183"/>
    </row>
    <row r="5" spans="1:7" ht="17.100000000000001" customHeight="1" x14ac:dyDescent="0.3">
      <c r="A5" s="286">
        <v>2</v>
      </c>
      <c r="B5" s="25" t="s">
        <v>806</v>
      </c>
      <c r="C5" s="25" t="s">
        <v>807</v>
      </c>
      <c r="D5" s="183" t="s">
        <v>1373</v>
      </c>
      <c r="E5" s="25">
        <v>25272</v>
      </c>
      <c r="F5" s="231"/>
      <c r="G5" s="183"/>
    </row>
    <row r="6" spans="1:7" ht="17.100000000000001" customHeight="1" x14ac:dyDescent="0.3">
      <c r="A6" s="286">
        <v>3</v>
      </c>
      <c r="B6" s="25" t="s">
        <v>808</v>
      </c>
      <c r="C6" s="25" t="s">
        <v>2031</v>
      </c>
      <c r="D6" s="183" t="s">
        <v>1372</v>
      </c>
      <c r="E6" s="25">
        <v>25272</v>
      </c>
      <c r="F6" s="286"/>
      <c r="G6" s="183"/>
    </row>
    <row r="7" spans="1:7" ht="17.100000000000001" customHeight="1" x14ac:dyDescent="0.3">
      <c r="A7" s="286">
        <v>4</v>
      </c>
      <c r="B7" s="25" t="s">
        <v>809</v>
      </c>
      <c r="C7" s="25" t="s">
        <v>810</v>
      </c>
      <c r="D7" s="183" t="s">
        <v>1371</v>
      </c>
      <c r="E7" s="25">
        <v>25272</v>
      </c>
      <c r="F7" s="286"/>
      <c r="G7" s="183"/>
    </row>
    <row r="8" spans="1:7" ht="17.100000000000001" customHeight="1" x14ac:dyDescent="0.3">
      <c r="A8" s="286">
        <v>5</v>
      </c>
      <c r="B8" s="25" t="s">
        <v>811</v>
      </c>
      <c r="C8" s="25" t="s">
        <v>812</v>
      </c>
      <c r="D8" s="183" t="s">
        <v>1370</v>
      </c>
      <c r="E8" s="25">
        <v>25272</v>
      </c>
      <c r="F8" s="286"/>
      <c r="G8" s="183"/>
    </row>
    <row r="9" spans="1:7" ht="17.100000000000001" customHeight="1" x14ac:dyDescent="0.3">
      <c r="A9" s="286">
        <v>6</v>
      </c>
      <c r="B9" s="25" t="s">
        <v>813</v>
      </c>
      <c r="C9" s="25" t="s">
        <v>814</v>
      </c>
      <c r="D9" s="183" t="s">
        <v>2728</v>
      </c>
      <c r="E9" s="25">
        <v>25272</v>
      </c>
      <c r="F9" s="226" t="s">
        <v>815</v>
      </c>
      <c r="G9" s="25" t="s">
        <v>1363</v>
      </c>
    </row>
    <row r="10" spans="1:7" ht="17.100000000000001" customHeight="1" x14ac:dyDescent="0.3">
      <c r="A10" s="286">
        <v>7</v>
      </c>
      <c r="B10" s="25" t="s">
        <v>816</v>
      </c>
      <c r="C10" s="25" t="s">
        <v>817</v>
      </c>
      <c r="D10" s="183" t="s">
        <v>2034</v>
      </c>
      <c r="E10" s="25">
        <v>25272</v>
      </c>
      <c r="F10" s="286"/>
      <c r="G10" s="25"/>
    </row>
    <row r="11" spans="1:7" ht="17.100000000000001" customHeight="1" x14ac:dyDescent="0.3">
      <c r="A11" s="286">
        <v>8</v>
      </c>
      <c r="B11" s="25" t="s">
        <v>818</v>
      </c>
      <c r="C11" s="25" t="s">
        <v>819</v>
      </c>
      <c r="D11" s="183" t="s">
        <v>1369</v>
      </c>
      <c r="E11" s="25">
        <v>25272</v>
      </c>
      <c r="F11" s="286"/>
      <c r="G11" s="25"/>
    </row>
    <row r="12" spans="1:7" ht="17.100000000000001" customHeight="1" x14ac:dyDescent="0.3">
      <c r="A12" s="286">
        <v>9</v>
      </c>
      <c r="B12" s="25" t="s">
        <v>820</v>
      </c>
      <c r="C12" s="25" t="s">
        <v>821</v>
      </c>
      <c r="D12" s="183" t="s">
        <v>1368</v>
      </c>
      <c r="E12" s="286">
        <v>25272</v>
      </c>
      <c r="F12" s="226" t="s">
        <v>822</v>
      </c>
      <c r="G12" s="25" t="s">
        <v>1363</v>
      </c>
    </row>
    <row r="13" spans="1:7" ht="17.100000000000001" customHeight="1" x14ac:dyDescent="0.3">
      <c r="A13" s="286">
        <v>10</v>
      </c>
      <c r="B13" s="25" t="s">
        <v>823</v>
      </c>
      <c r="C13" s="25" t="s">
        <v>824</v>
      </c>
      <c r="D13" s="183" t="s">
        <v>1367</v>
      </c>
      <c r="E13" s="25">
        <v>25272</v>
      </c>
      <c r="F13" s="286"/>
      <c r="G13" s="183"/>
    </row>
    <row r="14" spans="1:7" ht="17.100000000000001" customHeight="1" x14ac:dyDescent="0.3">
      <c r="A14" s="286">
        <v>11</v>
      </c>
      <c r="B14" s="25" t="s">
        <v>825</v>
      </c>
      <c r="C14" s="25" t="s">
        <v>826</v>
      </c>
      <c r="D14" s="183" t="s">
        <v>1378</v>
      </c>
      <c r="E14" s="286">
        <v>25272</v>
      </c>
      <c r="F14" s="231"/>
      <c r="G14" s="183"/>
    </row>
    <row r="15" spans="1:7" ht="17.100000000000001" customHeight="1" x14ac:dyDescent="0.3">
      <c r="A15" s="31"/>
      <c r="B15" s="31"/>
      <c r="C15" s="31"/>
      <c r="D15" s="31"/>
      <c r="E15" s="31"/>
    </row>
    <row r="16" spans="1:7" ht="17.100000000000001" customHeight="1" x14ac:dyDescent="0.3">
      <c r="A16" s="31"/>
      <c r="B16" s="31"/>
      <c r="C16" s="31"/>
      <c r="D16" s="31"/>
      <c r="E16" s="31"/>
      <c r="F16" s="31"/>
    </row>
  </sheetData>
  <sortState ref="A3:H14">
    <sortCondition ref="B4"/>
  </sortState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17" sqref="D17"/>
    </sheetView>
  </sheetViews>
  <sheetFormatPr defaultRowHeight="17.100000000000001" customHeight="1" x14ac:dyDescent="0.3"/>
  <cols>
    <col min="1" max="1" width="6" bestFit="1" customWidth="1"/>
    <col min="2" max="2" width="6.375" bestFit="1" customWidth="1"/>
    <col min="3" max="3" width="12.625" bestFit="1" customWidth="1"/>
    <col min="4" max="4" width="28" bestFit="1" customWidth="1"/>
    <col min="5" max="5" width="8" bestFit="1" customWidth="1"/>
    <col min="6" max="6" width="6" bestFit="1" customWidth="1"/>
    <col min="7" max="7" width="6.375" bestFit="1" customWidth="1"/>
    <col min="8" max="8" width="6" bestFit="1" customWidth="1"/>
    <col min="9" max="9" width="6.375" bestFit="1" customWidth="1"/>
    <col min="10" max="10" width="8" customWidth="1"/>
    <col min="11" max="11" width="9.125" customWidth="1"/>
    <col min="12" max="12" width="9" bestFit="1" customWidth="1"/>
  </cols>
  <sheetData>
    <row r="1" spans="1:13" ht="26.25" x14ac:dyDescent="0.3">
      <c r="A1" s="417" t="s">
        <v>493</v>
      </c>
      <c r="B1" s="417"/>
      <c r="C1" s="417"/>
      <c r="D1" s="417"/>
      <c r="E1" s="417"/>
      <c r="F1" s="417"/>
      <c r="G1" s="417"/>
      <c r="H1" s="417"/>
    </row>
    <row r="2" spans="1:13" ht="17.100000000000001" customHeight="1" x14ac:dyDescent="0.3">
      <c r="A2" s="289" t="s">
        <v>1902</v>
      </c>
      <c r="B2" s="289" t="s">
        <v>28</v>
      </c>
      <c r="C2" s="289" t="s">
        <v>27</v>
      </c>
      <c r="D2" s="289" t="s">
        <v>2</v>
      </c>
      <c r="E2" s="289" t="s">
        <v>477</v>
      </c>
      <c r="F2" s="285" t="s">
        <v>1952</v>
      </c>
      <c r="G2" s="289" t="s">
        <v>1364</v>
      </c>
      <c r="H2" s="289" t="s">
        <v>2114</v>
      </c>
    </row>
    <row r="3" spans="1:13" ht="17.100000000000001" customHeight="1" x14ac:dyDescent="0.3">
      <c r="A3" s="288" t="s">
        <v>478</v>
      </c>
      <c r="B3" s="288" t="str">
        <f>COUNTA(B4:B22)&amp;"명"</f>
        <v>19명</v>
      </c>
      <c r="C3" s="288"/>
      <c r="D3" s="288"/>
      <c r="E3" s="288"/>
      <c r="F3" s="231"/>
      <c r="G3" s="273">
        <v>9</v>
      </c>
      <c r="H3" s="186"/>
    </row>
    <row r="4" spans="1:13" ht="17.100000000000001" customHeight="1" x14ac:dyDescent="0.3">
      <c r="A4" s="291">
        <v>1</v>
      </c>
      <c r="B4" s="25" t="s">
        <v>2062</v>
      </c>
      <c r="C4" s="25" t="s">
        <v>2081</v>
      </c>
      <c r="D4" s="183" t="s">
        <v>2098</v>
      </c>
      <c r="E4" s="9">
        <v>25231</v>
      </c>
      <c r="F4" s="226" t="s">
        <v>2111</v>
      </c>
      <c r="G4" s="25" t="s">
        <v>1363</v>
      </c>
      <c r="H4" s="25">
        <v>5141</v>
      </c>
      <c r="M4" s="290"/>
    </row>
    <row r="5" spans="1:13" ht="17.100000000000001" customHeight="1" x14ac:dyDescent="0.3">
      <c r="A5" s="291">
        <v>2</v>
      </c>
      <c r="B5" s="25" t="s">
        <v>2072</v>
      </c>
      <c r="C5" s="25" t="s">
        <v>2091</v>
      </c>
      <c r="D5" s="183" t="s">
        <v>2102</v>
      </c>
      <c r="E5" s="25">
        <v>25248</v>
      </c>
      <c r="F5" s="170"/>
      <c r="G5" s="25" t="s">
        <v>1363</v>
      </c>
      <c r="H5" s="25">
        <v>6600</v>
      </c>
    </row>
    <row r="6" spans="1:13" ht="17.100000000000001" customHeight="1" x14ac:dyDescent="0.3">
      <c r="A6" s="291">
        <v>3</v>
      </c>
      <c r="B6" s="25" t="s">
        <v>2060</v>
      </c>
      <c r="C6" s="25" t="s">
        <v>2079</v>
      </c>
      <c r="D6" s="183" t="s">
        <v>2108</v>
      </c>
      <c r="E6" s="9">
        <v>25239</v>
      </c>
      <c r="F6" s="170"/>
      <c r="G6" s="25" t="s">
        <v>1363</v>
      </c>
      <c r="H6" s="25">
        <v>11451</v>
      </c>
    </row>
    <row r="7" spans="1:13" ht="17.100000000000001" customHeight="1" x14ac:dyDescent="0.3">
      <c r="A7" s="291">
        <v>4</v>
      </c>
      <c r="B7" s="25" t="s">
        <v>2075</v>
      </c>
      <c r="C7" s="25" t="s">
        <v>2094</v>
      </c>
      <c r="D7" s="183" t="s">
        <v>2104</v>
      </c>
      <c r="E7" s="25">
        <v>25246</v>
      </c>
      <c r="F7" s="226" t="s">
        <v>2112</v>
      </c>
      <c r="G7" s="185"/>
      <c r="H7" s="25">
        <v>6600</v>
      </c>
      <c r="M7" s="290"/>
    </row>
    <row r="8" spans="1:13" ht="17.100000000000001" customHeight="1" x14ac:dyDescent="0.3">
      <c r="A8" s="291">
        <v>5</v>
      </c>
      <c r="B8" s="25" t="s">
        <v>2066</v>
      </c>
      <c r="C8" s="25" t="s">
        <v>2085</v>
      </c>
      <c r="D8" s="183" t="s">
        <v>2115</v>
      </c>
      <c r="E8" s="25">
        <v>25248</v>
      </c>
      <c r="F8" s="170"/>
      <c r="G8" s="25" t="s">
        <v>1363</v>
      </c>
      <c r="H8" s="25">
        <v>2640</v>
      </c>
    </row>
    <row r="9" spans="1:13" ht="17.100000000000001" customHeight="1" x14ac:dyDescent="0.3">
      <c r="A9" s="291">
        <v>6</v>
      </c>
      <c r="B9" s="25" t="s">
        <v>2074</v>
      </c>
      <c r="C9" s="25" t="s">
        <v>2093</v>
      </c>
      <c r="D9" s="183" t="s">
        <v>2103</v>
      </c>
      <c r="E9" s="25">
        <v>25203</v>
      </c>
      <c r="F9" s="170"/>
      <c r="G9" s="25" t="s">
        <v>1363</v>
      </c>
      <c r="H9" s="25">
        <v>9900</v>
      </c>
    </row>
    <row r="10" spans="1:13" ht="17.100000000000001" customHeight="1" x14ac:dyDescent="0.3">
      <c r="A10" s="291">
        <v>7</v>
      </c>
      <c r="B10" s="25" t="s">
        <v>2061</v>
      </c>
      <c r="C10" s="25" t="s">
        <v>2080</v>
      </c>
      <c r="D10" s="183" t="s">
        <v>2110</v>
      </c>
      <c r="E10" s="9">
        <v>25231</v>
      </c>
      <c r="F10" s="170"/>
      <c r="G10" s="25" t="s">
        <v>1363</v>
      </c>
      <c r="H10" s="25">
        <v>2990</v>
      </c>
    </row>
    <row r="11" spans="1:13" ht="17.100000000000001" customHeight="1" x14ac:dyDescent="0.3">
      <c r="A11" s="291">
        <v>8</v>
      </c>
      <c r="B11" s="25" t="s">
        <v>2063</v>
      </c>
      <c r="C11" s="25" t="s">
        <v>2082</v>
      </c>
      <c r="D11" s="183" t="s">
        <v>2116</v>
      </c>
      <c r="E11" s="25">
        <v>25210</v>
      </c>
      <c r="F11" s="170"/>
      <c r="G11" s="185"/>
      <c r="H11" s="25">
        <v>3300</v>
      </c>
    </row>
    <row r="12" spans="1:13" ht="17.100000000000001" customHeight="1" x14ac:dyDescent="0.3">
      <c r="A12" s="291">
        <v>9</v>
      </c>
      <c r="B12" s="25" t="s">
        <v>2078</v>
      </c>
      <c r="C12" s="25" t="s">
        <v>2097</v>
      </c>
      <c r="D12" s="183" t="s">
        <v>2107</v>
      </c>
      <c r="E12" s="25">
        <v>25213</v>
      </c>
      <c r="F12" s="170"/>
      <c r="G12" s="185"/>
      <c r="H12" s="25">
        <v>8300</v>
      </c>
    </row>
    <row r="13" spans="1:13" ht="17.100000000000001" customHeight="1" x14ac:dyDescent="0.3">
      <c r="A13" s="291">
        <v>10</v>
      </c>
      <c r="B13" s="25" t="s">
        <v>2069</v>
      </c>
      <c r="C13" s="25" t="s">
        <v>2088</v>
      </c>
      <c r="D13" s="183" t="s">
        <v>2117</v>
      </c>
      <c r="E13" s="25">
        <v>25249</v>
      </c>
      <c r="F13" s="170"/>
      <c r="G13" s="185"/>
      <c r="H13" s="25">
        <v>13107</v>
      </c>
    </row>
    <row r="14" spans="1:13" ht="17.100000000000001" customHeight="1" x14ac:dyDescent="0.3">
      <c r="A14" s="291">
        <v>11</v>
      </c>
      <c r="B14" s="25" t="s">
        <v>2067</v>
      </c>
      <c r="C14" s="25" t="s">
        <v>2086</v>
      </c>
      <c r="D14" s="183" t="s">
        <v>2109</v>
      </c>
      <c r="E14" s="9">
        <v>25250</v>
      </c>
      <c r="F14" s="226" t="s">
        <v>2113</v>
      </c>
      <c r="G14" s="25" t="s">
        <v>1363</v>
      </c>
      <c r="H14" s="25">
        <v>4628</v>
      </c>
      <c r="M14" s="290"/>
    </row>
    <row r="15" spans="1:13" ht="17.100000000000001" customHeight="1" x14ac:dyDescent="0.3">
      <c r="A15" s="291">
        <v>12</v>
      </c>
      <c r="B15" s="25" t="s">
        <v>2077</v>
      </c>
      <c r="C15" s="25" t="s">
        <v>2096</v>
      </c>
      <c r="D15" s="183" t="s">
        <v>2106</v>
      </c>
      <c r="E15" s="25">
        <v>25246</v>
      </c>
      <c r="F15" s="273"/>
      <c r="G15" s="185"/>
      <c r="H15" s="25">
        <v>2400</v>
      </c>
    </row>
    <row r="16" spans="1:13" ht="17.100000000000001" customHeight="1" x14ac:dyDescent="0.3">
      <c r="A16" s="291">
        <v>13</v>
      </c>
      <c r="B16" s="25" t="s">
        <v>2068</v>
      </c>
      <c r="C16" s="25" t="s">
        <v>2087</v>
      </c>
      <c r="D16" s="183" t="s">
        <v>2101</v>
      </c>
      <c r="E16" s="25">
        <v>25244</v>
      </c>
      <c r="F16" s="273"/>
      <c r="G16" s="25" t="s">
        <v>1363</v>
      </c>
      <c r="H16" s="25">
        <v>10000</v>
      </c>
    </row>
    <row r="17" spans="1:8" ht="17.100000000000001" customHeight="1" x14ac:dyDescent="0.3">
      <c r="A17" s="291">
        <v>14</v>
      </c>
      <c r="B17" s="25" t="s">
        <v>2073</v>
      </c>
      <c r="C17" s="25" t="s">
        <v>2092</v>
      </c>
      <c r="D17" s="183" t="s">
        <v>1097</v>
      </c>
      <c r="E17" s="9">
        <v>25256</v>
      </c>
      <c r="F17" s="273"/>
      <c r="G17" s="185"/>
      <c r="H17" s="25">
        <v>4565</v>
      </c>
    </row>
    <row r="18" spans="1:8" ht="17.100000000000001" customHeight="1" x14ac:dyDescent="0.3">
      <c r="A18" s="291">
        <v>15</v>
      </c>
      <c r="B18" s="25" t="s">
        <v>2065</v>
      </c>
      <c r="C18" s="25" t="s">
        <v>2084</v>
      </c>
      <c r="D18" s="183" t="s">
        <v>2100</v>
      </c>
      <c r="E18" s="25">
        <v>25215</v>
      </c>
      <c r="F18" s="364"/>
      <c r="G18" s="25" t="s">
        <v>1363</v>
      </c>
      <c r="H18" s="25">
        <v>10000</v>
      </c>
    </row>
    <row r="19" spans="1:8" ht="17.100000000000001" customHeight="1" x14ac:dyDescent="0.3">
      <c r="A19" s="291">
        <v>16</v>
      </c>
      <c r="B19" s="25" t="s">
        <v>2070</v>
      </c>
      <c r="C19" s="25" t="s">
        <v>2089</v>
      </c>
      <c r="D19" s="183" t="s">
        <v>2118</v>
      </c>
      <c r="E19" s="25">
        <v>24295</v>
      </c>
      <c r="F19" s="364"/>
      <c r="G19" s="185"/>
      <c r="H19" s="25">
        <v>1200</v>
      </c>
    </row>
    <row r="20" spans="1:8" ht="17.100000000000001" customHeight="1" x14ac:dyDescent="0.3">
      <c r="A20" s="291">
        <v>17</v>
      </c>
      <c r="B20" s="25" t="s">
        <v>2064</v>
      </c>
      <c r="C20" s="25" t="s">
        <v>2083</v>
      </c>
      <c r="D20" s="183" t="s">
        <v>2099</v>
      </c>
      <c r="E20" s="25">
        <v>25239</v>
      </c>
      <c r="F20" s="364"/>
      <c r="G20" s="25"/>
      <c r="H20" s="25">
        <v>16500</v>
      </c>
    </row>
    <row r="21" spans="1:8" ht="17.100000000000001" customHeight="1" x14ac:dyDescent="0.3">
      <c r="A21" s="291">
        <v>18</v>
      </c>
      <c r="B21" s="25" t="s">
        <v>2076</v>
      </c>
      <c r="C21" s="25" t="s">
        <v>2095</v>
      </c>
      <c r="D21" s="183" t="s">
        <v>2105</v>
      </c>
      <c r="E21" s="25">
        <v>25202</v>
      </c>
      <c r="F21" s="273"/>
      <c r="G21" s="25"/>
      <c r="H21" s="25">
        <v>3851</v>
      </c>
    </row>
    <row r="22" spans="1:8" ht="17.100000000000001" customHeight="1" x14ac:dyDescent="0.3">
      <c r="A22" s="291">
        <v>19</v>
      </c>
      <c r="B22" s="25" t="s">
        <v>2071</v>
      </c>
      <c r="C22" s="25" t="s">
        <v>2090</v>
      </c>
      <c r="D22" s="183" t="s">
        <v>2119</v>
      </c>
      <c r="E22" s="25">
        <v>25248</v>
      </c>
      <c r="F22" s="273"/>
      <c r="G22" s="25"/>
      <c r="H22" s="25">
        <v>6600</v>
      </c>
    </row>
    <row r="23" spans="1:8" ht="17.100000000000001" customHeight="1" x14ac:dyDescent="0.3">
      <c r="A23" s="26"/>
      <c r="B23" s="26"/>
      <c r="C23" s="26"/>
      <c r="D23" s="26"/>
      <c r="E23" s="26"/>
      <c r="F23" s="26"/>
      <c r="G23" s="26"/>
    </row>
    <row r="24" spans="1:8" ht="17.100000000000001" customHeight="1" x14ac:dyDescent="0.3">
      <c r="C24" s="26"/>
    </row>
    <row r="26" spans="1:8" ht="17.100000000000001" customHeight="1" x14ac:dyDescent="0.3">
      <c r="B26" s="13"/>
      <c r="C26" s="198"/>
      <c r="D26" s="199"/>
      <c r="E26" s="26"/>
    </row>
    <row r="27" spans="1:8" ht="17.100000000000001" customHeight="1" x14ac:dyDescent="0.3">
      <c r="E27" s="26"/>
    </row>
    <row r="29" spans="1:8" ht="17.100000000000001" customHeight="1" x14ac:dyDescent="0.3">
      <c r="F29" s="26"/>
      <c r="G29" s="26"/>
    </row>
    <row r="30" spans="1:8" ht="17.100000000000001" customHeight="1" x14ac:dyDescent="0.3">
      <c r="F30" s="26"/>
      <c r="G30" s="26"/>
    </row>
    <row r="31" spans="1:8" ht="17.100000000000001" customHeight="1" x14ac:dyDescent="0.3">
      <c r="F31" s="26"/>
      <c r="G31" s="26"/>
    </row>
    <row r="32" spans="1:8" ht="17.100000000000001" customHeight="1" x14ac:dyDescent="0.3">
      <c r="F32" s="26"/>
      <c r="G32" s="26"/>
    </row>
    <row r="33" spans="6:7" ht="17.100000000000001" customHeight="1" x14ac:dyDescent="0.3">
      <c r="F33" s="26"/>
      <c r="G33" s="26"/>
    </row>
    <row r="34" spans="6:7" ht="17.100000000000001" customHeight="1" x14ac:dyDescent="0.3">
      <c r="F34" s="26"/>
      <c r="G34" s="26"/>
    </row>
    <row r="35" spans="6:7" ht="17.100000000000001" customHeight="1" x14ac:dyDescent="0.3">
      <c r="F35" s="26"/>
      <c r="G35" s="26"/>
    </row>
    <row r="36" spans="6:7" ht="17.100000000000001" customHeight="1" x14ac:dyDescent="0.3">
      <c r="F36" s="26"/>
      <c r="G36" s="26"/>
    </row>
    <row r="37" spans="6:7" ht="17.100000000000001" customHeight="1" x14ac:dyDescent="0.3">
      <c r="F37" s="26"/>
      <c r="G37" s="26"/>
    </row>
    <row r="38" spans="6:7" ht="17.100000000000001" customHeight="1" x14ac:dyDescent="0.3">
      <c r="F38" s="26"/>
      <c r="G38" s="26"/>
    </row>
    <row r="39" spans="6:7" ht="17.100000000000001" customHeight="1" x14ac:dyDescent="0.3">
      <c r="F39" s="26"/>
      <c r="G39" s="26"/>
    </row>
    <row r="40" spans="6:7" ht="17.100000000000001" customHeight="1" x14ac:dyDescent="0.3">
      <c r="F40" s="26"/>
      <c r="G40" s="26"/>
    </row>
    <row r="41" spans="6:7" ht="17.100000000000001" customHeight="1" x14ac:dyDescent="0.3">
      <c r="F41" s="26"/>
      <c r="G41" s="26"/>
    </row>
    <row r="42" spans="6:7" ht="17.100000000000001" customHeight="1" x14ac:dyDescent="0.3">
      <c r="F42" s="26"/>
      <c r="G42" s="26"/>
    </row>
    <row r="43" spans="6:7" ht="17.100000000000001" customHeight="1" x14ac:dyDescent="0.3">
      <c r="F43" s="26"/>
      <c r="G43" s="26"/>
    </row>
    <row r="44" spans="6:7" ht="17.100000000000001" customHeight="1" x14ac:dyDescent="0.3">
      <c r="F44" s="26"/>
      <c r="G44" s="26"/>
    </row>
    <row r="45" spans="6:7" ht="17.100000000000001" customHeight="1" x14ac:dyDescent="0.3">
      <c r="F45" s="26"/>
      <c r="G45" s="26"/>
    </row>
    <row r="46" spans="6:7" ht="17.100000000000001" customHeight="1" x14ac:dyDescent="0.3">
      <c r="G46" s="26"/>
    </row>
    <row r="47" spans="6:7" ht="17.100000000000001" customHeight="1" x14ac:dyDescent="0.3">
      <c r="G47" s="26"/>
    </row>
  </sheetData>
  <sortState ref="A26:E47">
    <sortCondition ref="B29"/>
  </sortState>
  <mergeCells count="1">
    <mergeCell ref="A1:H1"/>
  </mergeCells>
  <phoneticPr fontId="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14" sqref="D14"/>
    </sheetView>
  </sheetViews>
  <sheetFormatPr defaultRowHeight="17.100000000000001" customHeight="1" x14ac:dyDescent="0.3"/>
  <cols>
    <col min="1" max="1" width="5.875" customWidth="1"/>
    <col min="2" max="2" width="6.375" bestFit="1" customWidth="1"/>
    <col min="3" max="3" width="12.625" bestFit="1" customWidth="1"/>
    <col min="4" max="4" width="25.5" bestFit="1" customWidth="1"/>
    <col min="5" max="5" width="8" bestFit="1" customWidth="1"/>
    <col min="6" max="6" width="6.375" bestFit="1" customWidth="1"/>
    <col min="7" max="7" width="10.625" bestFit="1" customWidth="1"/>
    <col min="8" max="8" width="5.25" bestFit="1" customWidth="1"/>
  </cols>
  <sheetData>
    <row r="1" spans="1:7" ht="26.25" x14ac:dyDescent="0.3">
      <c r="A1" s="418" t="s">
        <v>476</v>
      </c>
      <c r="B1" s="418"/>
      <c r="C1" s="418"/>
      <c r="D1" s="418"/>
      <c r="E1" s="418"/>
      <c r="F1" s="418"/>
      <c r="G1" s="418"/>
    </row>
    <row r="2" spans="1:7" ht="17.100000000000001" customHeight="1" x14ac:dyDescent="0.3">
      <c r="A2" s="294" t="s">
        <v>2120</v>
      </c>
      <c r="B2" s="294" t="s">
        <v>2121</v>
      </c>
      <c r="C2" s="294" t="s">
        <v>1069</v>
      </c>
      <c r="D2" s="294" t="s">
        <v>2122</v>
      </c>
      <c r="E2" s="295" t="s">
        <v>119</v>
      </c>
      <c r="F2" s="294" t="s">
        <v>2123</v>
      </c>
      <c r="G2" s="294" t="s">
        <v>2611</v>
      </c>
    </row>
    <row r="3" spans="1:7" ht="17.100000000000001" customHeight="1" x14ac:dyDescent="0.3">
      <c r="A3" s="292" t="s">
        <v>827</v>
      </c>
      <c r="B3" s="292" t="str">
        <f>COUNTA(B4:B17)&amp;"명"</f>
        <v>14명</v>
      </c>
      <c r="C3" s="88"/>
      <c r="D3" s="88"/>
      <c r="E3" s="68"/>
      <c r="F3" s="88"/>
      <c r="G3" s="88"/>
    </row>
    <row r="4" spans="1:7" ht="17.100000000000001" customHeight="1" x14ac:dyDescent="0.3">
      <c r="A4" s="171">
        <v>1</v>
      </c>
      <c r="B4" s="208" t="s">
        <v>1070</v>
      </c>
      <c r="C4" s="25" t="s">
        <v>442</v>
      </c>
      <c r="D4" s="209" t="s">
        <v>1087</v>
      </c>
      <c r="E4" s="176">
        <v>25272</v>
      </c>
      <c r="F4" s="293"/>
      <c r="G4" s="25" t="s">
        <v>2124</v>
      </c>
    </row>
    <row r="5" spans="1:7" ht="17.100000000000001" customHeight="1" x14ac:dyDescent="0.3">
      <c r="A5" s="171">
        <v>2</v>
      </c>
      <c r="B5" s="208" t="s">
        <v>1071</v>
      </c>
      <c r="C5" s="25" t="s">
        <v>443</v>
      </c>
      <c r="D5" s="209" t="s">
        <v>1095</v>
      </c>
      <c r="E5" s="176">
        <v>25272</v>
      </c>
      <c r="F5" s="293"/>
      <c r="G5" s="25" t="s">
        <v>2127</v>
      </c>
    </row>
    <row r="6" spans="1:7" ht="17.100000000000001" customHeight="1" x14ac:dyDescent="0.3">
      <c r="A6" s="171">
        <v>3</v>
      </c>
      <c r="B6" s="208" t="s">
        <v>1072</v>
      </c>
      <c r="C6" s="25" t="s">
        <v>436</v>
      </c>
      <c r="D6" s="209" t="s">
        <v>1622</v>
      </c>
      <c r="E6" s="176">
        <v>25271</v>
      </c>
      <c r="F6" s="293"/>
      <c r="G6" s="25" t="s">
        <v>2128</v>
      </c>
    </row>
    <row r="7" spans="1:7" ht="17.100000000000001" customHeight="1" x14ac:dyDescent="0.3">
      <c r="A7" s="171">
        <v>4</v>
      </c>
      <c r="B7" s="208" t="s">
        <v>1073</v>
      </c>
      <c r="C7" s="25" t="s">
        <v>2125</v>
      </c>
      <c r="D7" s="209" t="s">
        <v>1094</v>
      </c>
      <c r="E7" s="176">
        <v>25245</v>
      </c>
      <c r="F7" s="293"/>
      <c r="G7" s="25" t="s">
        <v>2129</v>
      </c>
    </row>
    <row r="8" spans="1:7" ht="17.100000000000001" customHeight="1" x14ac:dyDescent="0.3">
      <c r="A8" s="171">
        <v>5</v>
      </c>
      <c r="B8" s="208" t="s">
        <v>1074</v>
      </c>
      <c r="C8" s="25" t="s">
        <v>441</v>
      </c>
      <c r="D8" s="209" t="s">
        <v>1088</v>
      </c>
      <c r="E8" s="176">
        <v>25208</v>
      </c>
      <c r="F8" s="293"/>
      <c r="G8" s="25" t="s">
        <v>2130</v>
      </c>
    </row>
    <row r="9" spans="1:7" ht="17.100000000000001" customHeight="1" x14ac:dyDescent="0.3">
      <c r="A9" s="171">
        <v>6</v>
      </c>
      <c r="B9" s="208" t="s">
        <v>1075</v>
      </c>
      <c r="C9" s="25" t="s">
        <v>2126</v>
      </c>
      <c r="D9" s="209" t="s">
        <v>1089</v>
      </c>
      <c r="E9" s="176">
        <v>25201</v>
      </c>
      <c r="F9" s="210" t="s">
        <v>906</v>
      </c>
      <c r="G9" s="25" t="s">
        <v>2131</v>
      </c>
    </row>
    <row r="10" spans="1:7" ht="17.100000000000001" customHeight="1" x14ac:dyDescent="0.3">
      <c r="A10" s="171">
        <v>7</v>
      </c>
      <c r="B10" s="208" t="s">
        <v>1076</v>
      </c>
      <c r="C10" s="25" t="s">
        <v>2740</v>
      </c>
      <c r="D10" s="209" t="s">
        <v>1096</v>
      </c>
      <c r="E10" s="176">
        <v>25249</v>
      </c>
      <c r="F10" s="293"/>
      <c r="G10" s="25" t="s">
        <v>2132</v>
      </c>
    </row>
    <row r="11" spans="1:7" ht="17.100000000000001" customHeight="1" x14ac:dyDescent="0.3">
      <c r="A11" s="171">
        <v>8</v>
      </c>
      <c r="B11" s="208" t="s">
        <v>1077</v>
      </c>
      <c r="C11" s="25" t="s">
        <v>437</v>
      </c>
      <c r="D11" s="209" t="s">
        <v>1090</v>
      </c>
      <c r="E11" s="176">
        <v>25268</v>
      </c>
      <c r="F11" s="293"/>
      <c r="G11" s="25" t="s">
        <v>2133</v>
      </c>
    </row>
    <row r="12" spans="1:7" ht="17.100000000000001" customHeight="1" x14ac:dyDescent="0.3">
      <c r="A12" s="171">
        <v>9</v>
      </c>
      <c r="B12" s="208" t="s">
        <v>1078</v>
      </c>
      <c r="C12" s="25" t="s">
        <v>439</v>
      </c>
      <c r="D12" s="209" t="s">
        <v>1097</v>
      </c>
      <c r="E12" s="176">
        <v>25256</v>
      </c>
      <c r="F12" s="293"/>
      <c r="G12" s="25" t="s">
        <v>2134</v>
      </c>
    </row>
    <row r="13" spans="1:7" ht="17.100000000000001" customHeight="1" x14ac:dyDescent="0.3">
      <c r="A13" s="171">
        <v>10</v>
      </c>
      <c r="B13" s="208" t="s">
        <v>1079</v>
      </c>
      <c r="C13" s="25" t="s">
        <v>435</v>
      </c>
      <c r="D13" s="209" t="s">
        <v>1098</v>
      </c>
      <c r="E13" s="176">
        <v>25211</v>
      </c>
      <c r="F13" s="293"/>
      <c r="G13" s="25" t="s">
        <v>2135</v>
      </c>
    </row>
    <row r="14" spans="1:7" ht="17.100000000000001" customHeight="1" x14ac:dyDescent="0.3">
      <c r="A14" s="171">
        <v>11</v>
      </c>
      <c r="B14" s="208" t="s">
        <v>1080</v>
      </c>
      <c r="C14" s="25" t="s">
        <v>438</v>
      </c>
      <c r="D14" s="209" t="s">
        <v>1099</v>
      </c>
      <c r="E14" s="176">
        <v>25266</v>
      </c>
      <c r="F14" s="293"/>
      <c r="G14" s="25" t="s">
        <v>2136</v>
      </c>
    </row>
    <row r="15" spans="1:7" ht="17.100000000000001" customHeight="1" x14ac:dyDescent="0.3">
      <c r="A15" s="171">
        <v>12</v>
      </c>
      <c r="B15" s="208" t="s">
        <v>1081</v>
      </c>
      <c r="C15" s="25" t="s">
        <v>343</v>
      </c>
      <c r="D15" s="209" t="s">
        <v>1091</v>
      </c>
      <c r="E15" s="176">
        <v>25201</v>
      </c>
      <c r="F15" s="210" t="s">
        <v>1082</v>
      </c>
      <c r="G15" s="25" t="s">
        <v>2137</v>
      </c>
    </row>
    <row r="16" spans="1:7" ht="17.100000000000001" customHeight="1" x14ac:dyDescent="0.3">
      <c r="A16" s="171">
        <v>13</v>
      </c>
      <c r="B16" s="208" t="s">
        <v>1083</v>
      </c>
      <c r="C16" s="25" t="s">
        <v>440</v>
      </c>
      <c r="D16" s="209" t="s">
        <v>1092</v>
      </c>
      <c r="E16" s="176">
        <v>25253</v>
      </c>
      <c r="F16" s="210" t="s">
        <v>1084</v>
      </c>
      <c r="G16" s="25" t="s">
        <v>2138</v>
      </c>
    </row>
    <row r="17" spans="1:7" ht="17.100000000000001" customHeight="1" x14ac:dyDescent="0.3">
      <c r="A17" s="171">
        <v>14</v>
      </c>
      <c r="B17" s="208" t="s">
        <v>1085</v>
      </c>
      <c r="C17" s="25" t="s">
        <v>434</v>
      </c>
      <c r="D17" s="209" t="s">
        <v>1093</v>
      </c>
      <c r="E17" s="176">
        <v>25257</v>
      </c>
      <c r="F17" s="210" t="s">
        <v>1086</v>
      </c>
      <c r="G17" s="25" t="s">
        <v>2139</v>
      </c>
    </row>
    <row r="18" spans="1:7" ht="17.100000000000001" customHeight="1" x14ac:dyDescent="0.3">
      <c r="A18" s="80"/>
      <c r="B18" s="81"/>
      <c r="C18" s="80"/>
      <c r="E18" s="80"/>
      <c r="F18" s="80"/>
    </row>
    <row r="19" spans="1:7" ht="17.100000000000001" customHeight="1" x14ac:dyDescent="0.3">
      <c r="A19" s="296" t="s">
        <v>1068</v>
      </c>
      <c r="B19" s="207"/>
      <c r="C19" s="207"/>
      <c r="D19" s="13"/>
      <c r="E19" s="13"/>
      <c r="F19" s="13"/>
    </row>
    <row r="20" spans="1:7" ht="17.100000000000001" customHeight="1" x14ac:dyDescent="0.3">
      <c r="A20" s="13"/>
      <c r="B20" s="13"/>
      <c r="C20" s="13"/>
      <c r="D20" s="13"/>
      <c r="E20" s="13"/>
      <c r="F20" s="13"/>
    </row>
  </sheetData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D19" sqref="D19"/>
    </sheetView>
  </sheetViews>
  <sheetFormatPr defaultRowHeight="17.100000000000001" customHeight="1" x14ac:dyDescent="0.3"/>
  <cols>
    <col min="1" max="1" width="5.875" customWidth="1"/>
    <col min="2" max="2" width="11.75" bestFit="1" customWidth="1"/>
    <col min="3" max="3" width="13.125" customWidth="1"/>
    <col min="4" max="4" width="33.75" customWidth="1"/>
    <col min="5" max="5" width="9.75" bestFit="1" customWidth="1"/>
    <col min="6" max="6" width="5.75" style="151" bestFit="1" customWidth="1"/>
    <col min="7" max="7" width="5.75" bestFit="1" customWidth="1"/>
  </cols>
  <sheetData>
    <row r="1" spans="1:11" ht="26.25" customHeight="1" x14ac:dyDescent="0.3">
      <c r="A1" s="419" t="s">
        <v>1711</v>
      </c>
      <c r="B1" s="419"/>
      <c r="C1" s="419"/>
      <c r="D1" s="419"/>
      <c r="E1" s="419"/>
      <c r="F1" s="419"/>
      <c r="G1" s="164"/>
      <c r="H1" s="164"/>
      <c r="I1" s="164"/>
      <c r="J1" s="164"/>
      <c r="K1" s="164"/>
    </row>
    <row r="2" spans="1:11" s="31" customFormat="1" ht="17.100000000000001" customHeight="1" x14ac:dyDescent="0.3">
      <c r="A2" s="295" t="s">
        <v>2140</v>
      </c>
      <c r="B2" s="295" t="s">
        <v>2141</v>
      </c>
      <c r="C2" s="295" t="s">
        <v>1062</v>
      </c>
      <c r="D2" s="299" t="s">
        <v>2142</v>
      </c>
      <c r="E2" s="295" t="s">
        <v>123</v>
      </c>
      <c r="F2" s="295" t="s">
        <v>2143</v>
      </c>
      <c r="H2" s="7"/>
    </row>
    <row r="3" spans="1:11" s="31" customFormat="1" ht="17.100000000000001" customHeight="1" x14ac:dyDescent="0.3">
      <c r="A3" s="297" t="s">
        <v>124</v>
      </c>
      <c r="B3" s="297" t="str">
        <f>COUNTA(B4:B33)&amp;"명"</f>
        <v>30명</v>
      </c>
      <c r="C3" s="136"/>
      <c r="D3" s="298"/>
      <c r="E3" s="136"/>
      <c r="F3" s="136"/>
    </row>
    <row r="4" spans="1:11" s="31" customFormat="1" ht="17.100000000000001" customHeight="1" x14ac:dyDescent="0.3">
      <c r="A4" s="137">
        <v>1</v>
      </c>
      <c r="B4" s="132" t="s">
        <v>946</v>
      </c>
      <c r="C4" s="132" t="s">
        <v>947</v>
      </c>
      <c r="D4" s="180" t="s">
        <v>1682</v>
      </c>
      <c r="E4" s="68">
        <v>25207</v>
      </c>
      <c r="F4" s="300" t="s">
        <v>948</v>
      </c>
    </row>
    <row r="5" spans="1:11" s="31" customFormat="1" ht="17.100000000000001" customHeight="1" x14ac:dyDescent="0.3">
      <c r="A5" s="137">
        <v>2</v>
      </c>
      <c r="B5" s="132" t="s">
        <v>949</v>
      </c>
      <c r="C5" s="132" t="s">
        <v>950</v>
      </c>
      <c r="D5" s="180" t="s">
        <v>1683</v>
      </c>
      <c r="E5" s="68">
        <v>25204</v>
      </c>
      <c r="F5" s="132"/>
    </row>
    <row r="6" spans="1:11" s="31" customFormat="1" ht="17.100000000000001" customHeight="1" x14ac:dyDescent="0.3">
      <c r="A6" s="137">
        <v>3</v>
      </c>
      <c r="B6" s="132" t="s">
        <v>951</v>
      </c>
      <c r="C6" s="132" t="s">
        <v>952</v>
      </c>
      <c r="D6" s="181" t="s">
        <v>1693</v>
      </c>
      <c r="E6" s="68">
        <v>25254</v>
      </c>
      <c r="F6" s="132"/>
    </row>
    <row r="7" spans="1:11" s="31" customFormat="1" ht="17.100000000000001" customHeight="1" x14ac:dyDescent="0.3">
      <c r="A7" s="137">
        <v>4</v>
      </c>
      <c r="B7" s="132" t="s">
        <v>953</v>
      </c>
      <c r="C7" s="132" t="s">
        <v>954</v>
      </c>
      <c r="D7" s="181" t="s">
        <v>1684</v>
      </c>
      <c r="E7" s="68">
        <v>25208</v>
      </c>
      <c r="F7" s="132"/>
    </row>
    <row r="8" spans="1:11" s="31" customFormat="1" ht="17.100000000000001" customHeight="1" x14ac:dyDescent="0.3">
      <c r="A8" s="137">
        <v>5</v>
      </c>
      <c r="B8" s="132" t="s">
        <v>694</v>
      </c>
      <c r="C8" s="132" t="s">
        <v>955</v>
      </c>
      <c r="D8" s="180" t="s">
        <v>1685</v>
      </c>
      <c r="E8" s="68">
        <v>25249</v>
      </c>
      <c r="F8" s="132"/>
    </row>
    <row r="9" spans="1:11" s="31" customFormat="1" ht="17.100000000000001" customHeight="1" x14ac:dyDescent="0.3">
      <c r="A9" s="137">
        <v>6</v>
      </c>
      <c r="B9" s="132" t="s">
        <v>956</v>
      </c>
      <c r="C9" s="132" t="s">
        <v>957</v>
      </c>
      <c r="D9" s="180" t="s">
        <v>1686</v>
      </c>
      <c r="E9" s="68">
        <v>25271</v>
      </c>
      <c r="F9" s="132"/>
    </row>
    <row r="10" spans="1:11" s="31" customFormat="1" ht="17.100000000000001" customHeight="1" x14ac:dyDescent="0.3">
      <c r="A10" s="137">
        <v>7</v>
      </c>
      <c r="B10" s="132" t="s">
        <v>958</v>
      </c>
      <c r="C10" s="132" t="s">
        <v>959</v>
      </c>
      <c r="D10" s="181" t="s">
        <v>1687</v>
      </c>
      <c r="E10" s="68">
        <v>25208</v>
      </c>
      <c r="F10" s="132"/>
    </row>
    <row r="11" spans="1:11" s="31" customFormat="1" ht="17.100000000000001" customHeight="1" x14ac:dyDescent="0.3">
      <c r="A11" s="137">
        <v>8</v>
      </c>
      <c r="B11" s="132" t="s">
        <v>960</v>
      </c>
      <c r="C11" s="132" t="s">
        <v>961</v>
      </c>
      <c r="D11" s="180" t="s">
        <v>1694</v>
      </c>
      <c r="E11" s="68">
        <v>25252</v>
      </c>
      <c r="F11" s="132"/>
    </row>
    <row r="12" spans="1:11" s="31" customFormat="1" ht="17.100000000000001" customHeight="1" x14ac:dyDescent="0.3">
      <c r="A12" s="137">
        <v>9</v>
      </c>
      <c r="B12" s="132" t="s">
        <v>962</v>
      </c>
      <c r="C12" s="132" t="s">
        <v>2726</v>
      </c>
      <c r="D12" s="180" t="s">
        <v>1695</v>
      </c>
      <c r="E12" s="68">
        <v>25206</v>
      </c>
      <c r="F12" s="132"/>
    </row>
    <row r="13" spans="1:11" s="31" customFormat="1" ht="17.100000000000001" customHeight="1" x14ac:dyDescent="0.3">
      <c r="A13" s="137">
        <v>10</v>
      </c>
      <c r="B13" s="132" t="s">
        <v>963</v>
      </c>
      <c r="C13" s="132" t="s">
        <v>964</v>
      </c>
      <c r="D13" s="181" t="s">
        <v>1688</v>
      </c>
      <c r="E13" s="68">
        <v>25257</v>
      </c>
      <c r="F13" s="132"/>
    </row>
    <row r="14" spans="1:11" s="31" customFormat="1" ht="17.100000000000001" customHeight="1" x14ac:dyDescent="0.3">
      <c r="A14" s="137">
        <v>11</v>
      </c>
      <c r="B14" s="132" t="s">
        <v>965</v>
      </c>
      <c r="C14" s="132" t="s">
        <v>966</v>
      </c>
      <c r="D14" s="180" t="s">
        <v>1689</v>
      </c>
      <c r="E14" s="68">
        <v>25271</v>
      </c>
      <c r="F14" s="132"/>
    </row>
    <row r="15" spans="1:11" s="31" customFormat="1" ht="17.100000000000001" customHeight="1" x14ac:dyDescent="0.3">
      <c r="A15" s="137">
        <v>12</v>
      </c>
      <c r="B15" s="132" t="s">
        <v>967</v>
      </c>
      <c r="C15" s="132" t="s">
        <v>968</v>
      </c>
      <c r="D15" s="180" t="s">
        <v>1690</v>
      </c>
      <c r="E15" s="68">
        <v>25267</v>
      </c>
      <c r="F15" s="132"/>
    </row>
    <row r="16" spans="1:11" s="31" customFormat="1" ht="17.100000000000001" customHeight="1" x14ac:dyDescent="0.3">
      <c r="A16" s="137">
        <v>13</v>
      </c>
      <c r="B16" s="132" t="s">
        <v>969</v>
      </c>
      <c r="C16" s="132" t="s">
        <v>970</v>
      </c>
      <c r="D16" s="181" t="s">
        <v>1692</v>
      </c>
      <c r="E16" s="68">
        <v>25253</v>
      </c>
      <c r="F16" s="132"/>
    </row>
    <row r="17" spans="1:6" s="31" customFormat="1" ht="17.100000000000001" customHeight="1" x14ac:dyDescent="0.3">
      <c r="A17" s="137">
        <v>14</v>
      </c>
      <c r="B17" s="132" t="s">
        <v>971</v>
      </c>
      <c r="C17" s="132" t="s">
        <v>88</v>
      </c>
      <c r="D17" s="180" t="s">
        <v>1691</v>
      </c>
      <c r="E17" s="68">
        <v>25268</v>
      </c>
      <c r="F17" s="132"/>
    </row>
    <row r="18" spans="1:6" s="31" customFormat="1" ht="17.100000000000001" customHeight="1" x14ac:dyDescent="0.3">
      <c r="A18" s="137">
        <v>15</v>
      </c>
      <c r="B18" s="132" t="s">
        <v>972</v>
      </c>
      <c r="C18" s="132" t="s">
        <v>973</v>
      </c>
      <c r="D18" s="181" t="s">
        <v>1696</v>
      </c>
      <c r="E18" s="68">
        <v>25249</v>
      </c>
      <c r="F18" s="132"/>
    </row>
    <row r="19" spans="1:6" s="31" customFormat="1" ht="17.100000000000001" customHeight="1" x14ac:dyDescent="0.3">
      <c r="A19" s="137">
        <v>16</v>
      </c>
      <c r="B19" s="132" t="s">
        <v>974</v>
      </c>
      <c r="C19" s="132" t="s">
        <v>975</v>
      </c>
      <c r="D19" s="181" t="s">
        <v>1697</v>
      </c>
      <c r="E19" s="68">
        <v>25204</v>
      </c>
      <c r="F19" s="132"/>
    </row>
    <row r="20" spans="1:6" s="31" customFormat="1" ht="17.100000000000001" customHeight="1" x14ac:dyDescent="0.3">
      <c r="A20" s="137">
        <v>17</v>
      </c>
      <c r="B20" s="132" t="s">
        <v>976</v>
      </c>
      <c r="C20" s="132" t="s">
        <v>977</v>
      </c>
      <c r="D20" s="181" t="s">
        <v>2736</v>
      </c>
      <c r="E20" s="68">
        <v>25261</v>
      </c>
      <c r="F20" s="300" t="s">
        <v>978</v>
      </c>
    </row>
    <row r="21" spans="1:6" s="31" customFormat="1" ht="17.100000000000001" customHeight="1" x14ac:dyDescent="0.3">
      <c r="A21" s="137">
        <v>18</v>
      </c>
      <c r="B21" s="132" t="s">
        <v>979</v>
      </c>
      <c r="C21" s="132" t="s">
        <v>980</v>
      </c>
      <c r="D21" s="181" t="s">
        <v>1698</v>
      </c>
      <c r="E21" s="68">
        <v>25260</v>
      </c>
      <c r="F21" s="132"/>
    </row>
    <row r="22" spans="1:6" s="31" customFormat="1" ht="17.100000000000001" customHeight="1" x14ac:dyDescent="0.3">
      <c r="A22" s="137">
        <v>19</v>
      </c>
      <c r="B22" s="132" t="s">
        <v>981</v>
      </c>
      <c r="C22" s="132" t="s">
        <v>982</v>
      </c>
      <c r="D22" s="181" t="s">
        <v>1699</v>
      </c>
      <c r="E22" s="68">
        <v>25260</v>
      </c>
      <c r="F22" s="132"/>
    </row>
    <row r="23" spans="1:6" s="31" customFormat="1" ht="17.100000000000001" customHeight="1" x14ac:dyDescent="0.3">
      <c r="A23" s="137">
        <v>20</v>
      </c>
      <c r="B23" s="132" t="s">
        <v>983</v>
      </c>
      <c r="C23" s="132" t="s">
        <v>984</v>
      </c>
      <c r="D23" s="180" t="s">
        <v>1700</v>
      </c>
      <c r="E23" s="68">
        <v>25202</v>
      </c>
      <c r="F23" s="300" t="s">
        <v>985</v>
      </c>
    </row>
    <row r="24" spans="1:6" s="31" customFormat="1" ht="17.100000000000001" customHeight="1" x14ac:dyDescent="0.3">
      <c r="A24" s="137">
        <v>21</v>
      </c>
      <c r="B24" s="132" t="s">
        <v>986</v>
      </c>
      <c r="C24" s="132" t="s">
        <v>987</v>
      </c>
      <c r="D24" s="181" t="s">
        <v>1701</v>
      </c>
      <c r="E24" s="68">
        <v>25267</v>
      </c>
      <c r="F24" s="132"/>
    </row>
    <row r="25" spans="1:6" s="31" customFormat="1" ht="17.100000000000001" customHeight="1" x14ac:dyDescent="0.3">
      <c r="A25" s="137">
        <v>22</v>
      </c>
      <c r="B25" s="132" t="s">
        <v>988</v>
      </c>
      <c r="C25" s="132" t="s">
        <v>989</v>
      </c>
      <c r="D25" s="181" t="s">
        <v>1702</v>
      </c>
      <c r="E25" s="68">
        <v>25246</v>
      </c>
      <c r="F25" s="132"/>
    </row>
    <row r="26" spans="1:6" s="31" customFormat="1" ht="17.100000000000001" customHeight="1" x14ac:dyDescent="0.3">
      <c r="A26" s="137">
        <v>23</v>
      </c>
      <c r="B26" s="132" t="s">
        <v>990</v>
      </c>
      <c r="C26" s="132" t="s">
        <v>991</v>
      </c>
      <c r="D26" s="180" t="s">
        <v>1703</v>
      </c>
      <c r="E26" s="68">
        <v>25206</v>
      </c>
      <c r="F26" s="132"/>
    </row>
    <row r="27" spans="1:6" s="31" customFormat="1" ht="17.100000000000001" customHeight="1" x14ac:dyDescent="0.3">
      <c r="A27" s="137">
        <v>24</v>
      </c>
      <c r="B27" s="132" t="s">
        <v>992</v>
      </c>
      <c r="C27" s="132" t="s">
        <v>993</v>
      </c>
      <c r="D27" s="181" t="s">
        <v>1704</v>
      </c>
      <c r="E27" s="68">
        <v>25254</v>
      </c>
      <c r="F27" s="132"/>
    </row>
    <row r="28" spans="1:6" s="31" customFormat="1" ht="17.100000000000001" customHeight="1" x14ac:dyDescent="0.3">
      <c r="A28" s="137">
        <v>25</v>
      </c>
      <c r="B28" s="132" t="s">
        <v>421</v>
      </c>
      <c r="C28" s="132" t="s">
        <v>994</v>
      </c>
      <c r="D28" s="180" t="s">
        <v>1705</v>
      </c>
      <c r="E28" s="68">
        <v>25253</v>
      </c>
      <c r="F28" s="132"/>
    </row>
    <row r="29" spans="1:6" s="31" customFormat="1" ht="17.100000000000001" customHeight="1" x14ac:dyDescent="0.3">
      <c r="A29" s="137">
        <v>26</v>
      </c>
      <c r="B29" s="132" t="s">
        <v>995</v>
      </c>
      <c r="C29" s="132" t="s">
        <v>996</v>
      </c>
      <c r="D29" s="180" t="s">
        <v>1706</v>
      </c>
      <c r="E29" s="68">
        <v>25206</v>
      </c>
      <c r="F29" s="132"/>
    </row>
    <row r="30" spans="1:6" s="31" customFormat="1" ht="17.100000000000001" customHeight="1" x14ac:dyDescent="0.3">
      <c r="A30" s="137">
        <v>27</v>
      </c>
      <c r="B30" s="132" t="s">
        <v>997</v>
      </c>
      <c r="C30" s="132" t="s">
        <v>2754</v>
      </c>
      <c r="D30" s="180" t="s">
        <v>1707</v>
      </c>
      <c r="E30" s="68">
        <v>25266</v>
      </c>
      <c r="F30" s="132"/>
    </row>
    <row r="31" spans="1:6" s="31" customFormat="1" ht="17.100000000000001" customHeight="1" x14ac:dyDescent="0.3">
      <c r="A31" s="137">
        <v>28</v>
      </c>
      <c r="B31" s="132" t="s">
        <v>998</v>
      </c>
      <c r="C31" s="132" t="s">
        <v>999</v>
      </c>
      <c r="D31" s="180" t="s">
        <v>1708</v>
      </c>
      <c r="E31" s="68">
        <v>25267</v>
      </c>
      <c r="F31" s="132"/>
    </row>
    <row r="32" spans="1:6" s="31" customFormat="1" ht="17.100000000000001" customHeight="1" x14ac:dyDescent="0.3">
      <c r="A32" s="137">
        <v>29</v>
      </c>
      <c r="B32" s="132" t="s">
        <v>1000</v>
      </c>
      <c r="C32" s="132" t="s">
        <v>1001</v>
      </c>
      <c r="D32" s="181" t="s">
        <v>1709</v>
      </c>
      <c r="E32" s="68">
        <v>25261</v>
      </c>
      <c r="F32" s="132"/>
    </row>
    <row r="33" spans="1:6" s="31" customFormat="1" ht="17.100000000000001" customHeight="1" x14ac:dyDescent="0.3">
      <c r="A33" s="137">
        <v>30</v>
      </c>
      <c r="B33" s="132" t="s">
        <v>1002</v>
      </c>
      <c r="C33" s="132" t="s">
        <v>1003</v>
      </c>
      <c r="D33" s="180" t="s">
        <v>1710</v>
      </c>
      <c r="E33" s="68">
        <v>25207</v>
      </c>
      <c r="F33" s="47"/>
    </row>
    <row r="34" spans="1:6" s="31" customFormat="1" ht="17.100000000000001" customHeight="1" x14ac:dyDescent="0.3">
      <c r="F34" s="169"/>
    </row>
    <row r="35" spans="1:6" s="31" customFormat="1" ht="17.100000000000001" customHeight="1" x14ac:dyDescent="0.3">
      <c r="F35" s="169"/>
    </row>
    <row r="36" spans="1:6" s="31" customFormat="1" ht="17.100000000000001" customHeight="1" x14ac:dyDescent="0.3">
      <c r="F36" s="169"/>
    </row>
    <row r="37" spans="1:6" s="31" customFormat="1" ht="17.100000000000001" customHeight="1" x14ac:dyDescent="0.3">
      <c r="F37" s="169"/>
    </row>
    <row r="38" spans="1:6" s="31" customFormat="1" ht="17.100000000000001" customHeight="1" x14ac:dyDescent="0.3">
      <c r="F38" s="169"/>
    </row>
    <row r="39" spans="1:6" s="31" customFormat="1" ht="17.100000000000001" customHeight="1" x14ac:dyDescent="0.3">
      <c r="F39" s="169"/>
    </row>
    <row r="40" spans="1:6" s="31" customFormat="1" ht="17.100000000000001" customHeight="1" x14ac:dyDescent="0.3">
      <c r="F40" s="169"/>
    </row>
    <row r="41" spans="1:6" s="31" customFormat="1" ht="17.100000000000001" customHeight="1" x14ac:dyDescent="0.3">
      <c r="F41" s="169"/>
    </row>
    <row r="42" spans="1:6" s="31" customFormat="1" ht="17.100000000000001" customHeight="1" x14ac:dyDescent="0.3">
      <c r="F42" s="169"/>
    </row>
    <row r="43" spans="1:6" s="31" customFormat="1" ht="17.100000000000001" customHeight="1" x14ac:dyDescent="0.3">
      <c r="F43" s="169"/>
    </row>
    <row r="44" spans="1:6" s="31" customFormat="1" ht="17.100000000000001" customHeight="1" x14ac:dyDescent="0.3">
      <c r="F44" s="169"/>
    </row>
    <row r="45" spans="1:6" s="31" customFormat="1" ht="17.100000000000001" customHeight="1" x14ac:dyDescent="0.3">
      <c r="F45" s="169"/>
    </row>
    <row r="46" spans="1:6" s="31" customFormat="1" ht="17.100000000000001" customHeight="1" x14ac:dyDescent="0.3">
      <c r="F46" s="169"/>
    </row>
    <row r="47" spans="1:6" s="31" customFormat="1" ht="17.100000000000001" customHeight="1" x14ac:dyDescent="0.3">
      <c r="F47" s="169"/>
    </row>
    <row r="48" spans="1:6" s="31" customFormat="1" ht="17.100000000000001" customHeight="1" x14ac:dyDescent="0.3">
      <c r="F48" s="169"/>
    </row>
    <row r="49" spans="1:7" s="31" customFormat="1" ht="17.100000000000001" customHeight="1" x14ac:dyDescent="0.3">
      <c r="F49" s="169"/>
    </row>
    <row r="50" spans="1:7" s="31" customFormat="1" ht="17.100000000000001" customHeight="1" x14ac:dyDescent="0.3">
      <c r="A50"/>
      <c r="B50"/>
      <c r="C50"/>
      <c r="D50"/>
      <c r="E50"/>
      <c r="F50" s="151"/>
      <c r="G50"/>
    </row>
  </sheetData>
  <sortState ref="A3:F34">
    <sortCondition ref="B4"/>
  </sortState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29" sqref="D29"/>
    </sheetView>
  </sheetViews>
  <sheetFormatPr defaultRowHeight="17.100000000000001" customHeight="1" x14ac:dyDescent="0.3"/>
  <cols>
    <col min="1" max="1" width="4.75" bestFit="1" customWidth="1"/>
    <col min="2" max="2" width="6.375" bestFit="1" customWidth="1"/>
    <col min="3" max="3" width="12.625" bestFit="1" customWidth="1"/>
    <col min="4" max="4" width="29.875" bestFit="1" customWidth="1"/>
    <col min="5" max="5" width="8" bestFit="1" customWidth="1"/>
    <col min="6" max="6" width="8.25" bestFit="1" customWidth="1"/>
    <col min="7" max="7" width="9.625" bestFit="1" customWidth="1"/>
  </cols>
  <sheetData>
    <row r="1" spans="1:7" ht="26.25" x14ac:dyDescent="0.3">
      <c r="A1" s="420" t="s">
        <v>1712</v>
      </c>
      <c r="B1" s="420"/>
      <c r="C1" s="420"/>
      <c r="D1" s="420"/>
      <c r="E1" s="420"/>
      <c r="F1" s="420"/>
      <c r="G1" s="420"/>
    </row>
    <row r="2" spans="1:7" s="7" customFormat="1" ht="17.100000000000001" customHeight="1" x14ac:dyDescent="0.3">
      <c r="A2" s="301" t="s">
        <v>2140</v>
      </c>
      <c r="B2" s="301" t="s">
        <v>2141</v>
      </c>
      <c r="C2" s="301" t="s">
        <v>1062</v>
      </c>
      <c r="D2" s="301" t="s">
        <v>2142</v>
      </c>
      <c r="E2" s="301" t="s">
        <v>125</v>
      </c>
      <c r="F2" s="301" t="s">
        <v>2144</v>
      </c>
      <c r="G2" s="301" t="s">
        <v>2143</v>
      </c>
    </row>
    <row r="3" spans="1:7" s="7" customFormat="1" ht="17.100000000000001" customHeight="1" x14ac:dyDescent="0.3">
      <c r="A3" s="85" t="s">
        <v>126</v>
      </c>
      <c r="B3" s="85" t="str">
        <f>COUNTA(B4:B25)&amp;"명"</f>
        <v>22명</v>
      </c>
      <c r="C3" s="85"/>
      <c r="D3" s="16"/>
      <c r="E3" s="85"/>
      <c r="F3" s="85"/>
      <c r="G3" s="82"/>
    </row>
    <row r="4" spans="1:7" s="7" customFormat="1" ht="17.100000000000001" customHeight="1" x14ac:dyDescent="0.3">
      <c r="A4" s="83">
        <v>1</v>
      </c>
      <c r="B4" s="83" t="s">
        <v>832</v>
      </c>
      <c r="C4" s="83" t="s">
        <v>154</v>
      </c>
      <c r="D4" s="84" t="s">
        <v>1714</v>
      </c>
      <c r="E4" s="140">
        <v>25266</v>
      </c>
      <c r="F4" s="83" t="s">
        <v>153</v>
      </c>
      <c r="G4" s="85"/>
    </row>
    <row r="5" spans="1:7" s="7" customFormat="1" ht="17.100000000000001" customHeight="1" x14ac:dyDescent="0.3">
      <c r="A5" s="83">
        <v>2</v>
      </c>
      <c r="B5" s="83" t="s">
        <v>114</v>
      </c>
      <c r="C5" s="83" t="s">
        <v>159</v>
      </c>
      <c r="D5" s="84" t="s">
        <v>1715</v>
      </c>
      <c r="E5" s="140">
        <v>25263</v>
      </c>
      <c r="F5" s="83" t="s">
        <v>158</v>
      </c>
      <c r="G5" s="85"/>
    </row>
    <row r="6" spans="1:7" s="7" customFormat="1" ht="17.100000000000001" customHeight="1" x14ac:dyDescent="0.3">
      <c r="A6" s="83">
        <v>3</v>
      </c>
      <c r="B6" s="83" t="s">
        <v>833</v>
      </c>
      <c r="C6" s="83" t="s">
        <v>835</v>
      </c>
      <c r="D6" s="84" t="s">
        <v>2147</v>
      </c>
      <c r="E6" s="140">
        <v>25219</v>
      </c>
      <c r="F6" s="83" t="s">
        <v>834</v>
      </c>
      <c r="G6" s="85"/>
    </row>
    <row r="7" spans="1:7" s="7" customFormat="1" ht="17.100000000000001" customHeight="1" x14ac:dyDescent="0.3">
      <c r="A7" s="83">
        <v>4</v>
      </c>
      <c r="B7" s="83" t="s">
        <v>127</v>
      </c>
      <c r="C7" s="83" t="s">
        <v>836</v>
      </c>
      <c r="D7" s="84" t="s">
        <v>1716</v>
      </c>
      <c r="E7" s="140">
        <v>25253</v>
      </c>
      <c r="F7" s="83" t="s">
        <v>128</v>
      </c>
      <c r="G7" s="302" t="s">
        <v>129</v>
      </c>
    </row>
    <row r="8" spans="1:7" s="7" customFormat="1" ht="17.100000000000001" customHeight="1" x14ac:dyDescent="0.3">
      <c r="A8" s="83">
        <v>5</v>
      </c>
      <c r="B8" s="83" t="s">
        <v>174</v>
      </c>
      <c r="C8" s="83" t="s">
        <v>175</v>
      </c>
      <c r="D8" s="86" t="s">
        <v>1717</v>
      </c>
      <c r="E8" s="131">
        <v>25204</v>
      </c>
      <c r="F8" s="83"/>
      <c r="G8" s="85"/>
    </row>
    <row r="9" spans="1:7" s="7" customFormat="1" ht="17.100000000000001" customHeight="1" x14ac:dyDescent="0.3">
      <c r="A9" s="83">
        <v>6</v>
      </c>
      <c r="B9" s="83" t="s">
        <v>828</v>
      </c>
      <c r="C9" s="83" t="s">
        <v>830</v>
      </c>
      <c r="D9" s="84" t="s">
        <v>1713</v>
      </c>
      <c r="E9" s="140">
        <v>25266</v>
      </c>
      <c r="F9" s="83" t="s">
        <v>829</v>
      </c>
      <c r="G9" s="303" t="s">
        <v>831</v>
      </c>
    </row>
    <row r="10" spans="1:7" s="7" customFormat="1" ht="17.100000000000001" customHeight="1" x14ac:dyDescent="0.3">
      <c r="A10" s="83">
        <v>7</v>
      </c>
      <c r="B10" s="83" t="s">
        <v>155</v>
      </c>
      <c r="C10" s="83" t="s">
        <v>157</v>
      </c>
      <c r="D10" s="84" t="s">
        <v>2145</v>
      </c>
      <c r="E10" s="140">
        <v>25208</v>
      </c>
      <c r="F10" s="83" t="s">
        <v>156</v>
      </c>
      <c r="G10" s="85"/>
    </row>
    <row r="11" spans="1:7" s="7" customFormat="1" ht="17.100000000000001" customHeight="1" x14ac:dyDescent="0.3">
      <c r="A11" s="83">
        <v>8</v>
      </c>
      <c r="B11" s="83" t="s">
        <v>164</v>
      </c>
      <c r="C11" s="83" t="s">
        <v>166</v>
      </c>
      <c r="D11" s="84" t="s">
        <v>2146</v>
      </c>
      <c r="E11" s="140">
        <v>25237</v>
      </c>
      <c r="F11" s="83" t="s">
        <v>165</v>
      </c>
      <c r="G11" s="85"/>
    </row>
    <row r="12" spans="1:7" s="7" customFormat="1" ht="17.100000000000001" customHeight="1" x14ac:dyDescent="0.3">
      <c r="A12" s="83">
        <v>9</v>
      </c>
      <c r="B12" s="83" t="s">
        <v>837</v>
      </c>
      <c r="C12" s="83" t="s">
        <v>173</v>
      </c>
      <c r="D12" s="84" t="s">
        <v>1718</v>
      </c>
      <c r="E12" s="140">
        <v>25246</v>
      </c>
      <c r="F12" s="83" t="s">
        <v>172</v>
      </c>
      <c r="G12" s="85"/>
    </row>
    <row r="13" spans="1:7" s="7" customFormat="1" ht="17.100000000000001" customHeight="1" x14ac:dyDescent="0.3">
      <c r="A13" s="83">
        <v>10</v>
      </c>
      <c r="B13" s="83" t="s">
        <v>130</v>
      </c>
      <c r="C13" s="83" t="s">
        <v>132</v>
      </c>
      <c r="D13" s="84" t="s">
        <v>1719</v>
      </c>
      <c r="E13" s="140">
        <v>25208</v>
      </c>
      <c r="F13" s="83" t="s">
        <v>131</v>
      </c>
      <c r="G13" s="303" t="s">
        <v>121</v>
      </c>
    </row>
    <row r="14" spans="1:7" s="7" customFormat="1" ht="17.100000000000001" customHeight="1" x14ac:dyDescent="0.3">
      <c r="A14" s="83">
        <v>11</v>
      </c>
      <c r="B14" s="83" t="s">
        <v>838</v>
      </c>
      <c r="C14" s="83" t="s">
        <v>146</v>
      </c>
      <c r="D14" s="84" t="s">
        <v>2741</v>
      </c>
      <c r="E14" s="140">
        <v>25219</v>
      </c>
      <c r="F14" s="83" t="s">
        <v>145</v>
      </c>
      <c r="G14" s="85"/>
    </row>
    <row r="15" spans="1:7" s="7" customFormat="1" ht="17.100000000000001" customHeight="1" x14ac:dyDescent="0.3">
      <c r="A15" s="83">
        <v>12</v>
      </c>
      <c r="B15" s="83" t="s">
        <v>167</v>
      </c>
      <c r="C15" s="83" t="s">
        <v>169</v>
      </c>
      <c r="D15" s="84" t="s">
        <v>2148</v>
      </c>
      <c r="E15" s="140">
        <v>25256</v>
      </c>
      <c r="F15" s="83" t="s">
        <v>168</v>
      </c>
      <c r="G15" s="85"/>
    </row>
    <row r="16" spans="1:7" s="7" customFormat="1" ht="17.100000000000001" customHeight="1" x14ac:dyDescent="0.3">
      <c r="A16" s="83">
        <v>13</v>
      </c>
      <c r="B16" s="83" t="s">
        <v>136</v>
      </c>
      <c r="C16" s="83" t="s">
        <v>138</v>
      </c>
      <c r="D16" s="84" t="s">
        <v>1720</v>
      </c>
      <c r="E16" s="140">
        <v>25264</v>
      </c>
      <c r="F16" s="83" t="s">
        <v>137</v>
      </c>
      <c r="G16" s="303" t="s">
        <v>116</v>
      </c>
    </row>
    <row r="17" spans="1:7" s="7" customFormat="1" ht="17.100000000000001" customHeight="1" x14ac:dyDescent="0.3">
      <c r="A17" s="83">
        <v>14</v>
      </c>
      <c r="B17" s="83" t="s">
        <v>839</v>
      </c>
      <c r="C17" s="83" t="s">
        <v>148</v>
      </c>
      <c r="D17" s="84" t="s">
        <v>1721</v>
      </c>
      <c r="E17" s="140">
        <v>25246</v>
      </c>
      <c r="F17" s="83" t="s">
        <v>147</v>
      </c>
      <c r="G17" s="85"/>
    </row>
    <row r="18" spans="1:7" s="7" customFormat="1" ht="17.100000000000001" customHeight="1" x14ac:dyDescent="0.3">
      <c r="A18" s="83">
        <v>15</v>
      </c>
      <c r="B18" s="83" t="s">
        <v>163</v>
      </c>
      <c r="C18" s="83" t="s">
        <v>841</v>
      </c>
      <c r="D18" s="84" t="s">
        <v>1722</v>
      </c>
      <c r="E18" s="140">
        <v>25263</v>
      </c>
      <c r="F18" s="83" t="s">
        <v>840</v>
      </c>
      <c r="G18" s="85"/>
    </row>
    <row r="19" spans="1:7" s="7" customFormat="1" ht="17.100000000000001" customHeight="1" x14ac:dyDescent="0.3">
      <c r="A19" s="83">
        <v>16</v>
      </c>
      <c r="B19" s="83" t="s">
        <v>160</v>
      </c>
      <c r="C19" s="83" t="s">
        <v>162</v>
      </c>
      <c r="D19" s="84" t="s">
        <v>2149</v>
      </c>
      <c r="E19" s="140">
        <v>25219</v>
      </c>
      <c r="F19" s="83" t="s">
        <v>161</v>
      </c>
      <c r="G19" s="85"/>
    </row>
    <row r="20" spans="1:7" s="7" customFormat="1" ht="17.100000000000001" customHeight="1" x14ac:dyDescent="0.3">
      <c r="A20" s="83">
        <v>17</v>
      </c>
      <c r="B20" s="83" t="s">
        <v>133</v>
      </c>
      <c r="C20" s="83" t="s">
        <v>135</v>
      </c>
      <c r="D20" s="84" t="s">
        <v>2150</v>
      </c>
      <c r="E20" s="140">
        <v>25219</v>
      </c>
      <c r="F20" s="83" t="s">
        <v>134</v>
      </c>
      <c r="G20" s="303" t="s">
        <v>20</v>
      </c>
    </row>
    <row r="21" spans="1:7" s="7" customFormat="1" ht="17.100000000000001" customHeight="1" x14ac:dyDescent="0.3">
      <c r="A21" s="83">
        <v>18</v>
      </c>
      <c r="B21" s="83" t="s">
        <v>142</v>
      </c>
      <c r="C21" s="83" t="s">
        <v>144</v>
      </c>
      <c r="D21" s="84" t="s">
        <v>1723</v>
      </c>
      <c r="E21" s="140">
        <v>25261</v>
      </c>
      <c r="F21" s="83" t="s">
        <v>143</v>
      </c>
      <c r="G21" s="85"/>
    </row>
    <row r="22" spans="1:7" s="7" customFormat="1" ht="17.100000000000001" customHeight="1" x14ac:dyDescent="0.3">
      <c r="A22" s="83">
        <v>19</v>
      </c>
      <c r="B22" s="83" t="s">
        <v>842</v>
      </c>
      <c r="C22" s="83" t="s">
        <v>150</v>
      </c>
      <c r="D22" s="84" t="s">
        <v>1724</v>
      </c>
      <c r="E22" s="140">
        <v>25261</v>
      </c>
      <c r="F22" s="83" t="s">
        <v>149</v>
      </c>
      <c r="G22" s="85"/>
    </row>
    <row r="23" spans="1:7" s="7" customFormat="1" ht="17.100000000000001" customHeight="1" x14ac:dyDescent="0.3">
      <c r="A23" s="83">
        <v>20</v>
      </c>
      <c r="B23" s="83" t="s">
        <v>139</v>
      </c>
      <c r="C23" s="83" t="s">
        <v>141</v>
      </c>
      <c r="D23" s="84" t="s">
        <v>1725</v>
      </c>
      <c r="E23" s="140">
        <v>25260</v>
      </c>
      <c r="F23" s="83" t="s">
        <v>140</v>
      </c>
      <c r="G23" s="303" t="s">
        <v>116</v>
      </c>
    </row>
    <row r="24" spans="1:7" s="7" customFormat="1" ht="17.100000000000001" customHeight="1" x14ac:dyDescent="0.3">
      <c r="A24" s="83">
        <v>21</v>
      </c>
      <c r="B24" s="83" t="s">
        <v>151</v>
      </c>
      <c r="C24" s="83" t="s">
        <v>152</v>
      </c>
      <c r="D24" s="84" t="s">
        <v>2758</v>
      </c>
      <c r="E24" s="140">
        <v>25237</v>
      </c>
      <c r="F24" s="83" t="s">
        <v>843</v>
      </c>
      <c r="G24" s="85"/>
    </row>
    <row r="25" spans="1:7" ht="17.100000000000001" customHeight="1" x14ac:dyDescent="0.3">
      <c r="A25" s="83">
        <v>22</v>
      </c>
      <c r="B25" s="132" t="s">
        <v>170</v>
      </c>
      <c r="C25" s="132" t="s">
        <v>171</v>
      </c>
      <c r="D25" s="172" t="s">
        <v>2151</v>
      </c>
      <c r="E25" s="173">
        <v>25244</v>
      </c>
      <c r="F25" s="83"/>
      <c r="G25" s="85"/>
    </row>
    <row r="28" spans="1:7" ht="17.100000000000001" customHeight="1" x14ac:dyDescent="0.3">
      <c r="A28" s="13"/>
      <c r="B28" s="13"/>
      <c r="C28" s="13"/>
      <c r="D28" s="13"/>
      <c r="E28" s="13"/>
      <c r="F28" s="13"/>
      <c r="G28" s="13"/>
    </row>
    <row r="29" spans="1:7" ht="17.100000000000001" customHeight="1" x14ac:dyDescent="0.3">
      <c r="A29" s="13"/>
      <c r="B29" s="13"/>
      <c r="C29" s="13"/>
      <c r="D29" s="13"/>
      <c r="E29" s="13"/>
      <c r="F29" s="13"/>
      <c r="G29" s="13"/>
    </row>
    <row r="30" spans="1:7" ht="17.100000000000001" customHeight="1" x14ac:dyDescent="0.3">
      <c r="A30" s="13"/>
      <c r="B30" s="13"/>
      <c r="C30" s="13"/>
      <c r="D30" s="13"/>
      <c r="E30" s="13"/>
      <c r="F30" s="13"/>
      <c r="G30" s="13"/>
    </row>
  </sheetData>
  <sortState ref="A3:G25">
    <sortCondition ref="B4"/>
  </sortState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32" sqref="D32"/>
    </sheetView>
  </sheetViews>
  <sheetFormatPr defaultRowHeight="17.100000000000001" customHeight="1" x14ac:dyDescent="0.3"/>
  <cols>
    <col min="1" max="1" width="6" customWidth="1"/>
    <col min="3" max="3" width="12.625" bestFit="1" customWidth="1"/>
    <col min="4" max="4" width="35.625" customWidth="1"/>
    <col min="5" max="5" width="9.75" bestFit="1" customWidth="1"/>
    <col min="6" max="6" width="6" bestFit="1" customWidth="1"/>
    <col min="7" max="7" width="8.25" bestFit="1" customWidth="1"/>
    <col min="8" max="8" width="12.625" bestFit="1" customWidth="1"/>
    <col min="9" max="9" width="5.25" bestFit="1" customWidth="1"/>
  </cols>
  <sheetData>
    <row r="1" spans="1:8" ht="26.25" x14ac:dyDescent="0.3">
      <c r="A1" s="421" t="s">
        <v>2154</v>
      </c>
      <c r="B1" s="422"/>
      <c r="C1" s="422"/>
      <c r="D1" s="422"/>
      <c r="E1" s="422"/>
      <c r="F1" s="422"/>
      <c r="G1" s="422"/>
    </row>
    <row r="2" spans="1:8" s="13" customFormat="1" ht="17.100000000000001" customHeight="1" x14ac:dyDescent="0.3">
      <c r="A2" s="306" t="s">
        <v>2140</v>
      </c>
      <c r="B2" s="306" t="s">
        <v>2141</v>
      </c>
      <c r="C2" s="306" t="s">
        <v>1100</v>
      </c>
      <c r="D2" s="306" t="s">
        <v>2142</v>
      </c>
      <c r="E2" s="306" t="s">
        <v>122</v>
      </c>
      <c r="F2" s="306" t="s">
        <v>2143</v>
      </c>
      <c r="G2" s="306" t="s">
        <v>2144</v>
      </c>
      <c r="H2" s="306" t="s">
        <v>2153</v>
      </c>
    </row>
    <row r="3" spans="1:8" s="13" customFormat="1" ht="17.100000000000001" customHeight="1" x14ac:dyDescent="0.3">
      <c r="A3" s="304" t="s">
        <v>177</v>
      </c>
      <c r="B3" s="304" t="str">
        <f>COUNTA(B4:B33)&amp;"명"</f>
        <v>30명</v>
      </c>
      <c r="C3" s="304"/>
      <c r="D3" s="304"/>
      <c r="E3" s="304"/>
      <c r="F3" s="305"/>
      <c r="G3" s="304"/>
      <c r="H3" s="9"/>
    </row>
    <row r="4" spans="1:8" s="13" customFormat="1" ht="17.100000000000001" customHeight="1" x14ac:dyDescent="0.3">
      <c r="A4" s="6">
        <v>1</v>
      </c>
      <c r="B4" s="9" t="s">
        <v>1101</v>
      </c>
      <c r="C4" s="9" t="s">
        <v>1102</v>
      </c>
      <c r="D4" s="182" t="s">
        <v>1103</v>
      </c>
      <c r="E4" s="9">
        <v>25224</v>
      </c>
      <c r="F4" s="9"/>
      <c r="G4" s="9"/>
      <c r="H4" s="9"/>
    </row>
    <row r="5" spans="1:8" s="13" customFormat="1" ht="17.100000000000001" customHeight="1" x14ac:dyDescent="0.3">
      <c r="A5" s="14">
        <v>2</v>
      </c>
      <c r="B5" s="9" t="s">
        <v>1104</v>
      </c>
      <c r="C5" s="9" t="s">
        <v>1105</v>
      </c>
      <c r="D5" s="182" t="s">
        <v>1106</v>
      </c>
      <c r="E5" s="9">
        <v>26341</v>
      </c>
      <c r="F5" s="9"/>
      <c r="G5" s="9" t="s">
        <v>1107</v>
      </c>
      <c r="H5" s="9"/>
    </row>
    <row r="6" spans="1:8" s="13" customFormat="1" ht="17.100000000000001" customHeight="1" x14ac:dyDescent="0.3">
      <c r="A6" s="14">
        <v>3</v>
      </c>
      <c r="B6" s="9" t="s">
        <v>1108</v>
      </c>
      <c r="C6" s="9" t="s">
        <v>1109</v>
      </c>
      <c r="D6" s="182" t="s">
        <v>1203</v>
      </c>
      <c r="E6" s="9">
        <v>25215</v>
      </c>
      <c r="F6" s="307" t="s">
        <v>231</v>
      </c>
      <c r="G6" s="9" t="s">
        <v>1110</v>
      </c>
      <c r="H6" s="9"/>
    </row>
    <row r="7" spans="1:8" s="13" customFormat="1" ht="17.100000000000001" customHeight="1" x14ac:dyDescent="0.3">
      <c r="A7" s="6">
        <v>4</v>
      </c>
      <c r="B7" s="25" t="s">
        <v>1200</v>
      </c>
      <c r="C7" s="25" t="s">
        <v>1201</v>
      </c>
      <c r="D7" s="183" t="s">
        <v>1202</v>
      </c>
      <c r="E7" s="25">
        <v>26389</v>
      </c>
      <c r="F7" s="25"/>
      <c r="G7" s="25"/>
      <c r="H7" s="25" t="s">
        <v>1185</v>
      </c>
    </row>
    <row r="8" spans="1:8" s="13" customFormat="1" ht="17.100000000000001" customHeight="1" x14ac:dyDescent="0.3">
      <c r="A8" s="14">
        <v>5</v>
      </c>
      <c r="B8" s="9" t="s">
        <v>1111</v>
      </c>
      <c r="C8" s="9" t="s">
        <v>1112</v>
      </c>
      <c r="D8" s="182" t="s">
        <v>1113</v>
      </c>
      <c r="E8" s="9">
        <v>25258</v>
      </c>
      <c r="F8" s="9"/>
      <c r="G8" s="9" t="s">
        <v>1114</v>
      </c>
      <c r="H8" s="9"/>
    </row>
    <row r="9" spans="1:8" s="13" customFormat="1" ht="17.100000000000001" customHeight="1" x14ac:dyDescent="0.3">
      <c r="A9" s="14">
        <v>6</v>
      </c>
      <c r="B9" s="9" t="s">
        <v>1115</v>
      </c>
      <c r="C9" s="9" t="s">
        <v>1116</v>
      </c>
      <c r="D9" s="182" t="s">
        <v>1117</v>
      </c>
      <c r="E9" s="9">
        <v>26388</v>
      </c>
      <c r="F9" s="9"/>
      <c r="G9" s="9"/>
      <c r="H9" s="9"/>
    </row>
    <row r="10" spans="1:8" s="13" customFormat="1" ht="17.100000000000001" customHeight="1" x14ac:dyDescent="0.3">
      <c r="A10" s="6">
        <v>7</v>
      </c>
      <c r="B10" s="9" t="s">
        <v>1118</v>
      </c>
      <c r="C10" s="9" t="s">
        <v>1119</v>
      </c>
      <c r="D10" s="182" t="s">
        <v>1120</v>
      </c>
      <c r="E10" s="9">
        <v>26482</v>
      </c>
      <c r="F10" s="9"/>
      <c r="G10" s="9" t="s">
        <v>1121</v>
      </c>
      <c r="H10" s="9"/>
    </row>
    <row r="11" spans="1:8" s="13" customFormat="1" ht="17.100000000000001" customHeight="1" x14ac:dyDescent="0.3">
      <c r="A11" s="14">
        <v>8</v>
      </c>
      <c r="B11" s="9" t="s">
        <v>1122</v>
      </c>
      <c r="C11" s="18" t="s">
        <v>1206</v>
      </c>
      <c r="D11" s="182" t="s">
        <v>1123</v>
      </c>
      <c r="E11" s="9">
        <v>26488</v>
      </c>
      <c r="F11" s="9"/>
      <c r="G11" s="9" t="s">
        <v>1124</v>
      </c>
      <c r="H11" s="9"/>
    </row>
    <row r="12" spans="1:8" s="13" customFormat="1" ht="17.100000000000001" customHeight="1" x14ac:dyDescent="0.3">
      <c r="A12" s="14">
        <v>9</v>
      </c>
      <c r="B12" s="9" t="s">
        <v>1125</v>
      </c>
      <c r="C12" s="9" t="s">
        <v>1126</v>
      </c>
      <c r="D12" s="182" t="s">
        <v>1127</v>
      </c>
      <c r="E12" s="9">
        <v>24393</v>
      </c>
      <c r="F12" s="9"/>
      <c r="G12" s="9" t="s">
        <v>1128</v>
      </c>
      <c r="H12" s="9"/>
    </row>
    <row r="13" spans="1:8" s="13" customFormat="1" ht="17.100000000000001" customHeight="1" x14ac:dyDescent="0.3">
      <c r="A13" s="6">
        <v>10</v>
      </c>
      <c r="B13" s="9" t="s">
        <v>1129</v>
      </c>
      <c r="C13" s="9" t="s">
        <v>1130</v>
      </c>
      <c r="D13" s="182" t="s">
        <v>1131</v>
      </c>
      <c r="E13" s="9">
        <v>26316</v>
      </c>
      <c r="F13" s="9"/>
      <c r="G13" s="9" t="s">
        <v>1132</v>
      </c>
      <c r="H13" s="9"/>
    </row>
    <row r="14" spans="1:8" s="13" customFormat="1" ht="17.100000000000001" customHeight="1" x14ac:dyDescent="0.3">
      <c r="A14" s="14">
        <v>11</v>
      </c>
      <c r="B14" s="9" t="s">
        <v>1133</v>
      </c>
      <c r="C14" s="9" t="s">
        <v>1134</v>
      </c>
      <c r="D14" s="182" t="s">
        <v>1135</v>
      </c>
      <c r="E14" s="9">
        <v>25248</v>
      </c>
      <c r="F14" s="9"/>
      <c r="G14" s="9" t="s">
        <v>1136</v>
      </c>
      <c r="H14" s="9"/>
    </row>
    <row r="15" spans="1:8" s="13" customFormat="1" ht="17.100000000000001" customHeight="1" x14ac:dyDescent="0.3">
      <c r="A15" s="14">
        <v>12</v>
      </c>
      <c r="B15" s="9" t="s">
        <v>1137</v>
      </c>
      <c r="C15" s="9" t="s">
        <v>1138</v>
      </c>
      <c r="D15" s="182" t="s">
        <v>1139</v>
      </c>
      <c r="E15" s="9">
        <v>25232</v>
      </c>
      <c r="F15" s="9"/>
      <c r="G15" s="9" t="s">
        <v>1140</v>
      </c>
      <c r="H15" s="9"/>
    </row>
    <row r="16" spans="1:8" s="13" customFormat="1" ht="17.100000000000001" customHeight="1" x14ac:dyDescent="0.3">
      <c r="A16" s="6">
        <v>13</v>
      </c>
      <c r="B16" s="9" t="s">
        <v>1141</v>
      </c>
      <c r="C16" s="9" t="s">
        <v>1142</v>
      </c>
      <c r="D16" s="182" t="s">
        <v>1143</v>
      </c>
      <c r="E16" s="9">
        <v>26423</v>
      </c>
      <c r="F16" s="9"/>
      <c r="G16" s="9" t="s">
        <v>1144</v>
      </c>
      <c r="H16" s="9"/>
    </row>
    <row r="17" spans="1:8" s="13" customFormat="1" ht="17.100000000000001" customHeight="1" x14ac:dyDescent="0.3">
      <c r="A17" s="14">
        <v>14</v>
      </c>
      <c r="B17" s="9" t="s">
        <v>1145</v>
      </c>
      <c r="C17" s="9" t="s">
        <v>1146</v>
      </c>
      <c r="D17" s="182" t="s">
        <v>1147</v>
      </c>
      <c r="E17" s="9">
        <v>16408</v>
      </c>
      <c r="F17" s="9"/>
      <c r="G17" s="9"/>
      <c r="H17" s="9"/>
    </row>
    <row r="18" spans="1:8" s="13" customFormat="1" ht="17.100000000000001" customHeight="1" x14ac:dyDescent="0.3">
      <c r="A18" s="14">
        <v>15</v>
      </c>
      <c r="B18" s="9" t="s">
        <v>1148</v>
      </c>
      <c r="C18" s="9" t="s">
        <v>1149</v>
      </c>
      <c r="D18" s="182" t="s">
        <v>1150</v>
      </c>
      <c r="E18" s="9">
        <v>25224</v>
      </c>
      <c r="F18" s="9"/>
      <c r="G18" s="9" t="s">
        <v>1151</v>
      </c>
      <c r="H18" s="9"/>
    </row>
    <row r="19" spans="1:8" s="13" customFormat="1" ht="17.100000000000001" customHeight="1" x14ac:dyDescent="0.3">
      <c r="A19" s="6">
        <v>16</v>
      </c>
      <c r="B19" s="9" t="s">
        <v>1152</v>
      </c>
      <c r="C19" s="9" t="s">
        <v>1153</v>
      </c>
      <c r="D19" s="182" t="s">
        <v>1154</v>
      </c>
      <c r="E19" s="9">
        <v>25234</v>
      </c>
      <c r="F19" s="9"/>
      <c r="G19" s="9"/>
      <c r="H19" s="9"/>
    </row>
    <row r="20" spans="1:8" s="13" customFormat="1" ht="17.100000000000001" customHeight="1" x14ac:dyDescent="0.3">
      <c r="A20" s="14">
        <v>17</v>
      </c>
      <c r="B20" s="9" t="s">
        <v>1155</v>
      </c>
      <c r="C20" s="9" t="s">
        <v>1156</v>
      </c>
      <c r="D20" s="182" t="s">
        <v>1157</v>
      </c>
      <c r="E20" s="9">
        <v>26433</v>
      </c>
      <c r="F20" s="9"/>
      <c r="G20" s="9" t="s">
        <v>1158</v>
      </c>
      <c r="H20" s="9"/>
    </row>
    <row r="21" spans="1:8" s="13" customFormat="1" ht="17.100000000000001" customHeight="1" x14ac:dyDescent="0.3">
      <c r="A21" s="14">
        <v>18</v>
      </c>
      <c r="B21" s="9" t="s">
        <v>1159</v>
      </c>
      <c r="C21" s="9" t="s">
        <v>178</v>
      </c>
      <c r="D21" s="182" t="s">
        <v>1160</v>
      </c>
      <c r="E21" s="9">
        <v>25234</v>
      </c>
      <c r="F21" s="9"/>
      <c r="G21" s="9" t="s">
        <v>1161</v>
      </c>
      <c r="H21" s="9"/>
    </row>
    <row r="22" spans="1:8" s="13" customFormat="1" ht="17.100000000000001" customHeight="1" x14ac:dyDescent="0.3">
      <c r="A22" s="6">
        <v>19</v>
      </c>
      <c r="B22" s="9" t="s">
        <v>1162</v>
      </c>
      <c r="C22" s="214" t="s">
        <v>1881</v>
      </c>
      <c r="D22" s="182" t="s">
        <v>1164</v>
      </c>
      <c r="E22" s="9">
        <v>25224</v>
      </c>
      <c r="F22" s="9"/>
      <c r="G22" s="9" t="s">
        <v>1163</v>
      </c>
      <c r="H22" s="9"/>
    </row>
    <row r="23" spans="1:8" s="13" customFormat="1" ht="17.100000000000001" customHeight="1" x14ac:dyDescent="0.3">
      <c r="A23" s="14">
        <v>20</v>
      </c>
      <c r="B23" s="9" t="s">
        <v>1165</v>
      </c>
      <c r="C23" s="9" t="s">
        <v>1166</v>
      </c>
      <c r="D23" s="182" t="s">
        <v>1167</v>
      </c>
      <c r="E23" s="9">
        <v>26406</v>
      </c>
      <c r="F23" s="9"/>
      <c r="G23" s="9"/>
      <c r="H23" s="9"/>
    </row>
    <row r="24" spans="1:8" s="13" customFormat="1" ht="17.100000000000001" customHeight="1" x14ac:dyDescent="0.3">
      <c r="A24" s="14">
        <v>21</v>
      </c>
      <c r="B24" s="9" t="s">
        <v>1168</v>
      </c>
      <c r="C24" s="9" t="s">
        <v>1169</v>
      </c>
      <c r="D24" s="182" t="s">
        <v>1170</v>
      </c>
      <c r="E24" s="9">
        <v>25224</v>
      </c>
      <c r="F24" s="9"/>
      <c r="G24" s="9"/>
      <c r="H24" s="9"/>
    </row>
    <row r="25" spans="1:8" s="13" customFormat="1" ht="17.100000000000001" customHeight="1" x14ac:dyDescent="0.3">
      <c r="A25" s="6">
        <v>22</v>
      </c>
      <c r="B25" s="9" t="s">
        <v>1171</v>
      </c>
      <c r="C25" s="9" t="s">
        <v>1172</v>
      </c>
      <c r="D25" s="182" t="s">
        <v>2152</v>
      </c>
      <c r="E25" s="9">
        <v>25218</v>
      </c>
      <c r="F25" s="9"/>
      <c r="G25" s="9"/>
      <c r="H25" s="9"/>
    </row>
    <row r="26" spans="1:8" s="13" customFormat="1" ht="17.100000000000001" customHeight="1" x14ac:dyDescent="0.3">
      <c r="A26" s="14">
        <v>23</v>
      </c>
      <c r="B26" s="9" t="s">
        <v>1173</v>
      </c>
      <c r="C26" s="9" t="s">
        <v>1174</v>
      </c>
      <c r="D26" s="182" t="s">
        <v>1175</v>
      </c>
      <c r="E26" s="9">
        <v>25231</v>
      </c>
      <c r="F26" s="9"/>
      <c r="G26" s="9" t="s">
        <v>1176</v>
      </c>
      <c r="H26" s="9"/>
    </row>
    <row r="27" spans="1:8" s="13" customFormat="1" ht="17.100000000000001" customHeight="1" x14ac:dyDescent="0.3">
      <c r="A27" s="14">
        <v>24</v>
      </c>
      <c r="B27" s="9" t="s">
        <v>1177</v>
      </c>
      <c r="C27" s="9" t="s">
        <v>1178</v>
      </c>
      <c r="D27" s="182" t="s">
        <v>1179</v>
      </c>
      <c r="E27" s="9">
        <v>26449</v>
      </c>
      <c r="F27" s="9"/>
      <c r="G27" s="9" t="s">
        <v>1180</v>
      </c>
      <c r="H27" s="9"/>
    </row>
    <row r="28" spans="1:8" s="13" customFormat="1" ht="17.100000000000001" customHeight="1" x14ac:dyDescent="0.3">
      <c r="A28" s="6">
        <v>25</v>
      </c>
      <c r="B28" s="9" t="s">
        <v>1181</v>
      </c>
      <c r="C28" s="9" t="s">
        <v>1182</v>
      </c>
      <c r="D28" s="182" t="s">
        <v>1204</v>
      </c>
      <c r="E28" s="214" t="s">
        <v>1205</v>
      </c>
      <c r="F28" s="9"/>
      <c r="G28" s="9"/>
      <c r="H28" s="9"/>
    </row>
    <row r="29" spans="1:8" s="13" customFormat="1" ht="17.100000000000001" customHeight="1" x14ac:dyDescent="0.3">
      <c r="A29" s="14">
        <v>26</v>
      </c>
      <c r="B29" s="9" t="s">
        <v>1183</v>
      </c>
      <c r="C29" s="9" t="s">
        <v>1184</v>
      </c>
      <c r="D29" s="214" t="s">
        <v>1881</v>
      </c>
      <c r="E29" s="214" t="s">
        <v>1881</v>
      </c>
      <c r="F29" s="9"/>
      <c r="G29" s="9"/>
      <c r="H29" s="9" t="s">
        <v>1185</v>
      </c>
    </row>
    <row r="30" spans="1:8" s="13" customFormat="1" ht="17.100000000000001" customHeight="1" x14ac:dyDescent="0.3">
      <c r="A30" s="14">
        <v>27</v>
      </c>
      <c r="B30" s="9" t="s">
        <v>1186</v>
      </c>
      <c r="C30" s="9" t="s">
        <v>179</v>
      </c>
      <c r="D30" s="182" t="s">
        <v>1187</v>
      </c>
      <c r="E30" s="9">
        <v>26411</v>
      </c>
      <c r="F30" s="9"/>
      <c r="G30" s="9"/>
      <c r="H30" s="9"/>
    </row>
    <row r="31" spans="1:8" s="13" customFormat="1" ht="17.100000000000001" customHeight="1" x14ac:dyDescent="0.3">
      <c r="A31" s="6">
        <v>28</v>
      </c>
      <c r="B31" s="9" t="s">
        <v>1188</v>
      </c>
      <c r="C31" s="9" t="s">
        <v>1189</v>
      </c>
      <c r="D31" s="182" t="s">
        <v>1190</v>
      </c>
      <c r="E31" s="9">
        <v>25240</v>
      </c>
      <c r="F31" s="9"/>
      <c r="G31" s="9" t="s">
        <v>1191</v>
      </c>
      <c r="H31" s="9"/>
    </row>
    <row r="32" spans="1:8" ht="17.100000000000001" customHeight="1" x14ac:dyDescent="0.3">
      <c r="A32" s="14">
        <v>29</v>
      </c>
      <c r="B32" s="9" t="s">
        <v>1192</v>
      </c>
      <c r="C32" s="9" t="s">
        <v>1193</v>
      </c>
      <c r="D32" s="182" t="s">
        <v>1194</v>
      </c>
      <c r="E32" s="9">
        <v>24301</v>
      </c>
      <c r="F32" s="9"/>
      <c r="G32" s="9" t="s">
        <v>1195</v>
      </c>
      <c r="H32" s="9" t="s">
        <v>1196</v>
      </c>
    </row>
    <row r="33" spans="1:8" ht="17.100000000000001" customHeight="1" x14ac:dyDescent="0.3">
      <c r="A33" s="14">
        <v>30</v>
      </c>
      <c r="B33" s="25" t="s">
        <v>1197</v>
      </c>
      <c r="C33" s="25" t="s">
        <v>1198</v>
      </c>
      <c r="D33" s="183" t="s">
        <v>1199</v>
      </c>
      <c r="E33" s="25">
        <v>26312</v>
      </c>
      <c r="F33" s="25"/>
      <c r="G33" s="25"/>
      <c r="H33" s="25"/>
    </row>
  </sheetData>
  <sortState ref="A3:H33">
    <sortCondition ref="B33"/>
  </sortState>
  <mergeCells count="1">
    <mergeCell ref="A1:G1"/>
  </mergeCells>
  <phoneticPr fontId="9" type="noConversion"/>
  <conditionalFormatting sqref="C10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2" workbookViewId="0">
      <selection activeCell="D28" sqref="D28"/>
    </sheetView>
  </sheetViews>
  <sheetFormatPr defaultRowHeight="17.100000000000001" customHeight="1" x14ac:dyDescent="0.3"/>
  <cols>
    <col min="1" max="1" width="5.625" customWidth="1"/>
    <col min="2" max="2" width="8.25" customWidth="1"/>
    <col min="3" max="3" width="12.625" bestFit="1" customWidth="1"/>
    <col min="4" max="4" width="26.875" bestFit="1" customWidth="1"/>
    <col min="5" max="5" width="9.75" style="151" bestFit="1" customWidth="1"/>
    <col min="6" max="6" width="6.375" bestFit="1" customWidth="1"/>
    <col min="7" max="7" width="8" bestFit="1" customWidth="1"/>
    <col min="8" max="8" width="5.25" bestFit="1" customWidth="1"/>
  </cols>
  <sheetData>
    <row r="1" spans="1:7" ht="26.25" x14ac:dyDescent="0.3">
      <c r="A1" s="421" t="s">
        <v>2155</v>
      </c>
      <c r="B1" s="421"/>
      <c r="C1" s="421"/>
      <c r="D1" s="421"/>
      <c r="E1" s="421"/>
      <c r="F1" s="421"/>
      <c r="G1" s="421"/>
    </row>
    <row r="2" spans="1:7" s="7" customFormat="1" ht="17.100000000000001" customHeight="1" x14ac:dyDescent="0.3">
      <c r="A2" s="309" t="s">
        <v>2140</v>
      </c>
      <c r="B2" s="310" t="s">
        <v>2141</v>
      </c>
      <c r="C2" s="311" t="s">
        <v>1062</v>
      </c>
      <c r="D2" s="309" t="s">
        <v>2142</v>
      </c>
      <c r="E2" s="284" t="s">
        <v>190</v>
      </c>
      <c r="F2" s="311" t="s">
        <v>2143</v>
      </c>
      <c r="G2" s="311" t="s">
        <v>1063</v>
      </c>
    </row>
    <row r="3" spans="1:7" s="7" customFormat="1" ht="17.100000000000001" customHeight="1" x14ac:dyDescent="0.3">
      <c r="A3" s="273" t="s">
        <v>494</v>
      </c>
      <c r="B3" s="273" t="str">
        <f>COUNTA(B4:B49)&amp;"명"</f>
        <v>46명</v>
      </c>
      <c r="C3" s="25"/>
      <c r="D3" s="183"/>
      <c r="E3" s="25"/>
      <c r="F3" s="9"/>
      <c r="G3" s="217"/>
    </row>
    <row r="4" spans="1:7" ht="17.100000000000001" customHeight="1" x14ac:dyDescent="0.3">
      <c r="A4" s="87">
        <v>1</v>
      </c>
      <c r="B4" s="200" t="s">
        <v>198</v>
      </c>
      <c r="C4" s="204" t="s">
        <v>199</v>
      </c>
      <c r="D4" s="201" t="s">
        <v>1225</v>
      </c>
      <c r="E4" s="184">
        <v>25254</v>
      </c>
      <c r="F4" s="211"/>
      <c r="G4" s="211">
        <v>300</v>
      </c>
    </row>
    <row r="5" spans="1:7" ht="17.100000000000001" customHeight="1" x14ac:dyDescent="0.3">
      <c r="A5" s="87">
        <v>2</v>
      </c>
      <c r="B5" s="200" t="s">
        <v>1016</v>
      </c>
      <c r="C5" s="205" t="s">
        <v>1065</v>
      </c>
      <c r="D5" s="183" t="s">
        <v>1017</v>
      </c>
      <c r="E5" s="25">
        <v>25205</v>
      </c>
      <c r="F5" s="212" t="s">
        <v>1018</v>
      </c>
      <c r="G5" s="211">
        <v>60</v>
      </c>
    </row>
    <row r="6" spans="1:7" ht="17.100000000000001" customHeight="1" x14ac:dyDescent="0.3">
      <c r="A6" s="87">
        <v>3</v>
      </c>
      <c r="B6" s="200" t="s">
        <v>200</v>
      </c>
      <c r="C6" s="204" t="s">
        <v>1066</v>
      </c>
      <c r="D6" s="201" t="s">
        <v>1064</v>
      </c>
      <c r="E6" s="184">
        <v>25216</v>
      </c>
      <c r="F6" s="211"/>
      <c r="G6" s="211">
        <v>200</v>
      </c>
    </row>
    <row r="7" spans="1:7" ht="17.100000000000001" customHeight="1" x14ac:dyDescent="0.3">
      <c r="A7" s="87">
        <v>4</v>
      </c>
      <c r="B7" s="200" t="s">
        <v>201</v>
      </c>
      <c r="C7" s="204" t="s">
        <v>1067</v>
      </c>
      <c r="D7" s="201" t="s">
        <v>2156</v>
      </c>
      <c r="E7" s="184">
        <v>25226</v>
      </c>
      <c r="F7" s="211"/>
      <c r="G7" s="211">
        <v>200</v>
      </c>
    </row>
    <row r="8" spans="1:7" ht="17.100000000000001" customHeight="1" x14ac:dyDescent="0.3">
      <c r="A8" s="87">
        <v>5</v>
      </c>
      <c r="B8" s="200" t="s">
        <v>207</v>
      </c>
      <c r="C8" s="204" t="s">
        <v>208</v>
      </c>
      <c r="D8" s="201" t="s">
        <v>1019</v>
      </c>
      <c r="E8" s="184">
        <v>25201</v>
      </c>
      <c r="F8" s="213"/>
      <c r="G8" s="211">
        <v>70</v>
      </c>
    </row>
    <row r="9" spans="1:7" ht="17.100000000000001" customHeight="1" x14ac:dyDescent="0.3">
      <c r="A9" s="87">
        <v>6</v>
      </c>
      <c r="B9" s="200" t="s">
        <v>202</v>
      </c>
      <c r="C9" s="204" t="s">
        <v>203</v>
      </c>
      <c r="D9" s="201" t="s">
        <v>1020</v>
      </c>
      <c r="E9" s="184">
        <v>25245</v>
      </c>
      <c r="F9" s="211"/>
      <c r="G9" s="211">
        <v>300</v>
      </c>
    </row>
    <row r="10" spans="1:7" ht="17.100000000000001" customHeight="1" x14ac:dyDescent="0.3">
      <c r="A10" s="87">
        <v>7</v>
      </c>
      <c r="B10" s="200" t="s">
        <v>204</v>
      </c>
      <c r="C10" s="204" t="s">
        <v>180</v>
      </c>
      <c r="D10" s="201" t="s">
        <v>1021</v>
      </c>
      <c r="E10" s="184">
        <v>25203</v>
      </c>
      <c r="F10" s="211"/>
      <c r="G10" s="211">
        <v>80</v>
      </c>
    </row>
    <row r="11" spans="1:7" ht="17.100000000000001" customHeight="1" x14ac:dyDescent="0.3">
      <c r="A11" s="87">
        <v>8</v>
      </c>
      <c r="B11" s="200" t="s">
        <v>256</v>
      </c>
      <c r="C11" s="204" t="s">
        <v>257</v>
      </c>
      <c r="D11" s="201" t="s">
        <v>1022</v>
      </c>
      <c r="E11" s="184">
        <v>25251</v>
      </c>
      <c r="F11" s="212" t="s">
        <v>1018</v>
      </c>
      <c r="G11" s="211">
        <v>37</v>
      </c>
    </row>
    <row r="12" spans="1:7" ht="17.100000000000001" customHeight="1" x14ac:dyDescent="0.3">
      <c r="A12" s="87">
        <v>9</v>
      </c>
      <c r="B12" s="200" t="s">
        <v>1023</v>
      </c>
      <c r="C12" s="205" t="s">
        <v>1024</v>
      </c>
      <c r="D12" s="201" t="s">
        <v>2157</v>
      </c>
      <c r="E12" s="25">
        <v>26446</v>
      </c>
      <c r="F12" s="212" t="s">
        <v>1018</v>
      </c>
      <c r="G12" s="211">
        <v>50</v>
      </c>
    </row>
    <row r="13" spans="1:7" ht="17.100000000000001" customHeight="1" x14ac:dyDescent="0.3">
      <c r="A13" s="87">
        <v>10</v>
      </c>
      <c r="B13" s="200" t="s">
        <v>205</v>
      </c>
      <c r="C13" s="204" t="s">
        <v>206</v>
      </c>
      <c r="D13" s="201" t="s">
        <v>1025</v>
      </c>
      <c r="E13" s="184">
        <v>25211</v>
      </c>
      <c r="F13" s="211"/>
      <c r="G13" s="211">
        <v>200</v>
      </c>
    </row>
    <row r="14" spans="1:7" ht="17.100000000000001" customHeight="1" x14ac:dyDescent="0.3">
      <c r="A14" s="87">
        <v>11</v>
      </c>
      <c r="B14" s="200" t="s">
        <v>181</v>
      </c>
      <c r="C14" s="204" t="s">
        <v>1005</v>
      </c>
      <c r="D14" s="201" t="s">
        <v>1026</v>
      </c>
      <c r="E14" s="184">
        <v>25246</v>
      </c>
      <c r="F14" s="212"/>
      <c r="G14" s="213">
        <v>200</v>
      </c>
    </row>
    <row r="15" spans="1:7" ht="17.100000000000001" customHeight="1" x14ac:dyDescent="0.3">
      <c r="A15" s="87">
        <v>12</v>
      </c>
      <c r="B15" s="200" t="s">
        <v>209</v>
      </c>
      <c r="C15" s="204" t="s">
        <v>210</v>
      </c>
      <c r="D15" s="201" t="s">
        <v>1027</v>
      </c>
      <c r="E15" s="184">
        <v>25250</v>
      </c>
      <c r="F15" s="211"/>
      <c r="G15" s="211">
        <v>250</v>
      </c>
    </row>
    <row r="16" spans="1:7" ht="17.100000000000001" customHeight="1" x14ac:dyDescent="0.3">
      <c r="A16" s="174">
        <v>13</v>
      </c>
      <c r="B16" s="200" t="s">
        <v>211</v>
      </c>
      <c r="C16" s="204" t="s">
        <v>1006</v>
      </c>
      <c r="D16" s="201" t="s">
        <v>1028</v>
      </c>
      <c r="E16" s="184">
        <v>25208</v>
      </c>
      <c r="F16" s="308" t="s">
        <v>108</v>
      </c>
      <c r="G16" s="213">
        <v>200</v>
      </c>
    </row>
    <row r="17" spans="1:7" ht="17.100000000000001" customHeight="1" x14ac:dyDescent="0.3">
      <c r="A17" s="87">
        <v>14</v>
      </c>
      <c r="B17" s="200" t="s">
        <v>212</v>
      </c>
      <c r="C17" s="204" t="s">
        <v>213</v>
      </c>
      <c r="D17" s="201" t="s">
        <v>1029</v>
      </c>
      <c r="E17" s="184">
        <v>25258</v>
      </c>
      <c r="F17" s="212" t="s">
        <v>1030</v>
      </c>
      <c r="G17" s="213">
        <v>65</v>
      </c>
    </row>
    <row r="18" spans="1:7" ht="17.100000000000001" customHeight="1" x14ac:dyDescent="0.3">
      <c r="A18" s="87">
        <v>15</v>
      </c>
      <c r="B18" s="202" t="s">
        <v>182</v>
      </c>
      <c r="C18" s="206" t="s">
        <v>183</v>
      </c>
      <c r="D18" s="203" t="s">
        <v>1007</v>
      </c>
      <c r="E18" s="184">
        <v>25258</v>
      </c>
      <c r="F18" s="212" t="s">
        <v>1031</v>
      </c>
      <c r="G18" s="213">
        <v>150</v>
      </c>
    </row>
    <row r="19" spans="1:7" ht="17.100000000000001" customHeight="1" x14ac:dyDescent="0.3">
      <c r="A19" s="87">
        <v>16</v>
      </c>
      <c r="B19" s="200" t="s">
        <v>214</v>
      </c>
      <c r="C19" s="204" t="s">
        <v>215</v>
      </c>
      <c r="D19" s="201" t="s">
        <v>1032</v>
      </c>
      <c r="E19" s="184">
        <v>25249</v>
      </c>
      <c r="F19" s="211"/>
      <c r="G19" s="211">
        <v>300</v>
      </c>
    </row>
    <row r="20" spans="1:7" ht="17.100000000000001" customHeight="1" x14ac:dyDescent="0.3">
      <c r="A20" s="87">
        <v>17</v>
      </c>
      <c r="B20" s="200" t="s">
        <v>216</v>
      </c>
      <c r="C20" s="204" t="s">
        <v>184</v>
      </c>
      <c r="D20" s="201" t="s">
        <v>1033</v>
      </c>
      <c r="E20" s="184">
        <v>25245</v>
      </c>
      <c r="F20" s="211"/>
      <c r="G20" s="211">
        <v>200</v>
      </c>
    </row>
    <row r="21" spans="1:7" ht="17.100000000000001" customHeight="1" x14ac:dyDescent="0.3">
      <c r="A21" s="87">
        <v>18</v>
      </c>
      <c r="B21" s="200" t="s">
        <v>185</v>
      </c>
      <c r="C21" s="204" t="s">
        <v>2724</v>
      </c>
      <c r="D21" s="201" t="s">
        <v>1034</v>
      </c>
      <c r="E21" s="184">
        <v>25268</v>
      </c>
      <c r="F21" s="211"/>
      <c r="G21" s="211">
        <v>120</v>
      </c>
    </row>
    <row r="22" spans="1:7" ht="17.100000000000001" customHeight="1" x14ac:dyDescent="0.3">
      <c r="A22" s="87">
        <v>19</v>
      </c>
      <c r="B22" s="200" t="s">
        <v>217</v>
      </c>
      <c r="C22" s="204" t="s">
        <v>218</v>
      </c>
      <c r="D22" s="201" t="s">
        <v>1035</v>
      </c>
      <c r="E22" s="184">
        <v>25200</v>
      </c>
      <c r="F22" s="211"/>
      <c r="G22" s="211">
        <v>100</v>
      </c>
    </row>
    <row r="23" spans="1:7" ht="17.100000000000001" customHeight="1" x14ac:dyDescent="0.3">
      <c r="A23" s="87">
        <v>20</v>
      </c>
      <c r="B23" s="200" t="s">
        <v>219</v>
      </c>
      <c r="C23" s="204" t="s">
        <v>220</v>
      </c>
      <c r="D23" s="201" t="s">
        <v>2158</v>
      </c>
      <c r="E23" s="184">
        <v>25257</v>
      </c>
      <c r="F23" s="211"/>
      <c r="G23" s="211">
        <v>100</v>
      </c>
    </row>
    <row r="24" spans="1:7" ht="17.100000000000001" customHeight="1" x14ac:dyDescent="0.3">
      <c r="A24" s="87">
        <v>21</v>
      </c>
      <c r="B24" s="200" t="s">
        <v>221</v>
      </c>
      <c r="C24" s="204" t="s">
        <v>222</v>
      </c>
      <c r="D24" s="201" t="s">
        <v>1036</v>
      </c>
      <c r="E24" s="184">
        <v>25200</v>
      </c>
      <c r="F24" s="211"/>
      <c r="G24" s="211">
        <v>250</v>
      </c>
    </row>
    <row r="25" spans="1:7" ht="17.100000000000001" customHeight="1" x14ac:dyDescent="0.3">
      <c r="A25" s="87">
        <v>22</v>
      </c>
      <c r="B25" s="200" t="s">
        <v>260</v>
      </c>
      <c r="C25" s="204" t="s">
        <v>261</v>
      </c>
      <c r="D25" s="201" t="s">
        <v>1037</v>
      </c>
      <c r="E25" s="184">
        <v>25231</v>
      </c>
      <c r="F25" s="212" t="s">
        <v>1018</v>
      </c>
      <c r="G25" s="211">
        <v>20</v>
      </c>
    </row>
    <row r="26" spans="1:7" ht="17.100000000000001" customHeight="1" x14ac:dyDescent="0.3">
      <c r="A26" s="87">
        <v>23</v>
      </c>
      <c r="B26" s="200" t="s">
        <v>249</v>
      </c>
      <c r="C26" s="204" t="s">
        <v>250</v>
      </c>
      <c r="D26" s="201" t="s">
        <v>2729</v>
      </c>
      <c r="E26" s="184">
        <v>25221</v>
      </c>
      <c r="F26" s="213"/>
      <c r="G26" s="211">
        <v>100</v>
      </c>
    </row>
    <row r="27" spans="1:7" ht="17.100000000000001" customHeight="1" x14ac:dyDescent="0.3">
      <c r="A27" s="87">
        <v>24</v>
      </c>
      <c r="B27" s="200" t="s">
        <v>223</v>
      </c>
      <c r="C27" s="204" t="s">
        <v>224</v>
      </c>
      <c r="D27" s="201" t="s">
        <v>1038</v>
      </c>
      <c r="E27" s="184">
        <v>25259</v>
      </c>
      <c r="F27" s="211"/>
      <c r="G27" s="211">
        <v>130</v>
      </c>
    </row>
    <row r="28" spans="1:7" ht="17.100000000000001" customHeight="1" x14ac:dyDescent="0.3">
      <c r="A28" s="87">
        <v>25</v>
      </c>
      <c r="B28" s="200" t="s">
        <v>225</v>
      </c>
      <c r="C28" s="204" t="s">
        <v>186</v>
      </c>
      <c r="D28" s="201" t="s">
        <v>1039</v>
      </c>
      <c r="E28" s="184">
        <v>25244</v>
      </c>
      <c r="F28" s="211"/>
      <c r="G28" s="211">
        <v>400</v>
      </c>
    </row>
    <row r="29" spans="1:7" ht="17.100000000000001" customHeight="1" x14ac:dyDescent="0.3">
      <c r="A29" s="87">
        <v>26</v>
      </c>
      <c r="B29" s="200" t="s">
        <v>226</v>
      </c>
      <c r="C29" s="204" t="s">
        <v>227</v>
      </c>
      <c r="D29" s="201" t="s">
        <v>1040</v>
      </c>
      <c r="E29" s="184">
        <v>25241</v>
      </c>
      <c r="F29" s="211"/>
      <c r="G29" s="211">
        <v>300</v>
      </c>
    </row>
    <row r="30" spans="1:7" ht="17.100000000000001" customHeight="1" x14ac:dyDescent="0.3">
      <c r="A30" s="87">
        <v>27</v>
      </c>
      <c r="B30" s="200" t="s">
        <v>228</v>
      </c>
      <c r="C30" s="204" t="s">
        <v>229</v>
      </c>
      <c r="D30" s="201" t="s">
        <v>1041</v>
      </c>
      <c r="E30" s="184">
        <v>25257</v>
      </c>
      <c r="F30" s="308" t="s">
        <v>2112</v>
      </c>
      <c r="G30" s="213">
        <v>100</v>
      </c>
    </row>
    <row r="31" spans="1:7" ht="17.100000000000001" customHeight="1" x14ac:dyDescent="0.3">
      <c r="A31" s="87">
        <v>28</v>
      </c>
      <c r="B31" s="227" t="s">
        <v>1877</v>
      </c>
      <c r="C31" s="228" t="s">
        <v>1878</v>
      </c>
      <c r="D31" s="229" t="s">
        <v>1880</v>
      </c>
      <c r="E31" s="22">
        <v>25259</v>
      </c>
      <c r="F31" s="212" t="s">
        <v>1018</v>
      </c>
      <c r="G31" s="230">
        <v>35</v>
      </c>
    </row>
    <row r="32" spans="1:7" ht="17.100000000000001" customHeight="1" x14ac:dyDescent="0.3">
      <c r="A32" s="87">
        <v>29</v>
      </c>
      <c r="B32" s="200" t="s">
        <v>230</v>
      </c>
      <c r="C32" s="204" t="s">
        <v>1879</v>
      </c>
      <c r="D32" s="201" t="s">
        <v>1042</v>
      </c>
      <c r="E32" s="184">
        <v>25213</v>
      </c>
      <c r="F32" s="308" t="s">
        <v>1870</v>
      </c>
      <c r="G32" s="213">
        <v>200</v>
      </c>
    </row>
    <row r="33" spans="1:7" ht="17.100000000000001" customHeight="1" x14ac:dyDescent="0.3">
      <c r="A33" s="87">
        <v>30</v>
      </c>
      <c r="B33" s="200" t="s">
        <v>70</v>
      </c>
      <c r="C33" s="204" t="s">
        <v>71</v>
      </c>
      <c r="D33" s="201" t="s">
        <v>1043</v>
      </c>
      <c r="E33" s="184">
        <v>25203</v>
      </c>
      <c r="F33" s="213"/>
      <c r="G33" s="211">
        <v>120</v>
      </c>
    </row>
    <row r="34" spans="1:7" ht="17.100000000000001" customHeight="1" x14ac:dyDescent="0.3">
      <c r="A34" s="87">
        <v>31</v>
      </c>
      <c r="B34" s="200" t="s">
        <v>2742</v>
      </c>
      <c r="C34" s="204" t="s">
        <v>2743</v>
      </c>
      <c r="D34" s="201" t="s">
        <v>1044</v>
      </c>
      <c r="E34" s="184">
        <v>25257</v>
      </c>
      <c r="F34" s="211"/>
      <c r="G34" s="211">
        <v>300</v>
      </c>
    </row>
    <row r="35" spans="1:7" ht="17.100000000000001" customHeight="1" x14ac:dyDescent="0.3">
      <c r="A35" s="87">
        <v>32</v>
      </c>
      <c r="B35" s="200" t="s">
        <v>232</v>
      </c>
      <c r="C35" s="204" t="s">
        <v>233</v>
      </c>
      <c r="D35" s="201" t="s">
        <v>1045</v>
      </c>
      <c r="E35" s="184">
        <v>25259</v>
      </c>
      <c r="F35" s="211"/>
      <c r="G35" s="211">
        <v>100</v>
      </c>
    </row>
    <row r="36" spans="1:7" ht="17.100000000000001" customHeight="1" x14ac:dyDescent="0.3">
      <c r="A36" s="87">
        <v>33</v>
      </c>
      <c r="B36" s="200" t="s">
        <v>234</v>
      </c>
      <c r="C36" s="204" t="s">
        <v>235</v>
      </c>
      <c r="D36" s="201" t="s">
        <v>1046</v>
      </c>
      <c r="E36" s="184">
        <v>25244</v>
      </c>
      <c r="F36" s="308" t="s">
        <v>236</v>
      </c>
      <c r="G36" s="213">
        <v>500</v>
      </c>
    </row>
    <row r="37" spans="1:7" ht="17.100000000000001" customHeight="1" x14ac:dyDescent="0.3">
      <c r="A37" s="87">
        <v>34</v>
      </c>
      <c r="B37" s="200" t="s">
        <v>251</v>
      </c>
      <c r="C37" s="204" t="s">
        <v>252</v>
      </c>
      <c r="D37" s="201" t="s">
        <v>1047</v>
      </c>
      <c r="E37" s="184">
        <v>25244</v>
      </c>
      <c r="F37" s="213"/>
      <c r="G37" s="211">
        <v>50</v>
      </c>
    </row>
    <row r="38" spans="1:7" ht="17.100000000000001" customHeight="1" x14ac:dyDescent="0.3">
      <c r="A38" s="87">
        <v>35</v>
      </c>
      <c r="B38" s="200" t="s">
        <v>237</v>
      </c>
      <c r="C38" s="204" t="s">
        <v>238</v>
      </c>
      <c r="D38" s="201" t="s">
        <v>1048</v>
      </c>
      <c r="E38" s="184">
        <v>25243</v>
      </c>
      <c r="F38" s="211"/>
      <c r="G38" s="211">
        <v>80</v>
      </c>
    </row>
    <row r="39" spans="1:7" ht="17.100000000000001" customHeight="1" x14ac:dyDescent="0.3">
      <c r="A39" s="87">
        <v>36</v>
      </c>
      <c r="B39" s="200" t="s">
        <v>258</v>
      </c>
      <c r="C39" s="204" t="s">
        <v>259</v>
      </c>
      <c r="D39" s="201" t="s">
        <v>1049</v>
      </c>
      <c r="E39" s="184">
        <v>25203</v>
      </c>
      <c r="F39" s="212" t="s">
        <v>1018</v>
      </c>
      <c r="G39" s="211">
        <v>50</v>
      </c>
    </row>
    <row r="40" spans="1:7" ht="17.100000000000001" customHeight="1" x14ac:dyDescent="0.3">
      <c r="A40" s="87">
        <v>37</v>
      </c>
      <c r="B40" s="200" t="s">
        <v>239</v>
      </c>
      <c r="C40" s="204" t="s">
        <v>240</v>
      </c>
      <c r="D40" s="201" t="s">
        <v>1050</v>
      </c>
      <c r="E40" s="184">
        <v>25200</v>
      </c>
      <c r="F40" s="308" t="s">
        <v>108</v>
      </c>
      <c r="G40" s="213">
        <v>230</v>
      </c>
    </row>
    <row r="41" spans="1:7" ht="17.100000000000001" customHeight="1" x14ac:dyDescent="0.3">
      <c r="A41" s="87">
        <v>38</v>
      </c>
      <c r="B41" s="200" t="s">
        <v>1051</v>
      </c>
      <c r="C41" s="205" t="s">
        <v>1052</v>
      </c>
      <c r="D41" s="183" t="s">
        <v>1053</v>
      </c>
      <c r="E41" s="25">
        <v>25252</v>
      </c>
      <c r="F41" s="212" t="s">
        <v>1018</v>
      </c>
      <c r="G41" s="211">
        <v>55</v>
      </c>
    </row>
    <row r="42" spans="1:7" ht="17.100000000000001" customHeight="1" x14ac:dyDescent="0.3">
      <c r="A42" s="87">
        <v>39</v>
      </c>
      <c r="B42" s="200" t="s">
        <v>187</v>
      </c>
      <c r="C42" s="204" t="s">
        <v>188</v>
      </c>
      <c r="D42" s="201" t="s">
        <v>1054</v>
      </c>
      <c r="E42" s="184">
        <v>25256</v>
      </c>
      <c r="F42" s="211"/>
      <c r="G42" s="211">
        <v>250</v>
      </c>
    </row>
    <row r="43" spans="1:7" ht="17.100000000000001" customHeight="1" x14ac:dyDescent="0.3">
      <c r="A43" s="87">
        <v>40</v>
      </c>
      <c r="B43" s="200" t="s">
        <v>241</v>
      </c>
      <c r="C43" s="204" t="s">
        <v>242</v>
      </c>
      <c r="D43" s="201" t="s">
        <v>1055</v>
      </c>
      <c r="E43" s="184">
        <v>25239</v>
      </c>
      <c r="F43" s="211"/>
      <c r="G43" s="211">
        <v>100</v>
      </c>
    </row>
    <row r="44" spans="1:7" ht="17.100000000000001" customHeight="1" x14ac:dyDescent="0.3">
      <c r="A44" s="87">
        <v>41</v>
      </c>
      <c r="B44" s="200" t="s">
        <v>189</v>
      </c>
      <c r="C44" s="204" t="s">
        <v>243</v>
      </c>
      <c r="D44" s="201" t="s">
        <v>1056</v>
      </c>
      <c r="E44" s="184">
        <v>25259</v>
      </c>
      <c r="F44" s="211"/>
      <c r="G44" s="211">
        <v>170</v>
      </c>
    </row>
    <row r="45" spans="1:7" ht="17.100000000000001" customHeight="1" x14ac:dyDescent="0.3">
      <c r="A45" s="87">
        <v>42</v>
      </c>
      <c r="B45" s="200" t="s">
        <v>255</v>
      </c>
      <c r="C45" s="204" t="s">
        <v>805</v>
      </c>
      <c r="D45" s="201" t="s">
        <v>1057</v>
      </c>
      <c r="E45" s="184">
        <v>25205</v>
      </c>
      <c r="F45" s="212" t="s">
        <v>1018</v>
      </c>
      <c r="G45" s="211"/>
    </row>
    <row r="46" spans="1:7" ht="17.100000000000001" customHeight="1" x14ac:dyDescent="0.3">
      <c r="A46" s="87">
        <v>43</v>
      </c>
      <c r="B46" s="200" t="s">
        <v>244</v>
      </c>
      <c r="C46" s="204" t="s">
        <v>1004</v>
      </c>
      <c r="D46" s="201" t="s">
        <v>1058</v>
      </c>
      <c r="E46" s="184">
        <v>25245</v>
      </c>
      <c r="F46" s="211"/>
      <c r="G46" s="211">
        <v>300</v>
      </c>
    </row>
    <row r="47" spans="1:7" ht="17.100000000000001" customHeight="1" x14ac:dyDescent="0.3">
      <c r="A47" s="87">
        <v>44</v>
      </c>
      <c r="B47" s="202" t="s">
        <v>253</v>
      </c>
      <c r="C47" s="206" t="s">
        <v>254</v>
      </c>
      <c r="D47" s="203" t="s">
        <v>1059</v>
      </c>
      <c r="E47" s="184">
        <v>25228</v>
      </c>
      <c r="F47" s="213"/>
      <c r="G47" s="211">
        <v>30</v>
      </c>
    </row>
    <row r="48" spans="1:7" ht="17.100000000000001" customHeight="1" x14ac:dyDescent="0.3">
      <c r="A48" s="87">
        <v>45</v>
      </c>
      <c r="B48" s="200" t="s">
        <v>245</v>
      </c>
      <c r="C48" s="204" t="s">
        <v>246</v>
      </c>
      <c r="D48" s="201" t="s">
        <v>1060</v>
      </c>
      <c r="E48" s="184">
        <v>25245</v>
      </c>
      <c r="F48" s="211"/>
      <c r="G48" s="211">
        <v>370</v>
      </c>
    </row>
    <row r="49" spans="1:7" ht="17.100000000000001" customHeight="1" x14ac:dyDescent="0.3">
      <c r="A49" s="87">
        <v>46</v>
      </c>
      <c r="B49" s="200" t="s">
        <v>247</v>
      </c>
      <c r="C49" s="204" t="s">
        <v>248</v>
      </c>
      <c r="D49" s="201" t="s">
        <v>1061</v>
      </c>
      <c r="E49" s="184">
        <v>25222</v>
      </c>
      <c r="F49" s="211"/>
      <c r="G49" s="211">
        <v>300</v>
      </c>
    </row>
    <row r="50" spans="1:7" ht="17.100000000000001" customHeight="1" x14ac:dyDescent="0.3">
      <c r="A50" s="30"/>
      <c r="B50" s="30"/>
      <c r="C50" s="30"/>
      <c r="D50" s="30"/>
      <c r="E50" s="163"/>
      <c r="F50" s="30"/>
    </row>
    <row r="51" spans="1:7" ht="17.100000000000001" customHeight="1" x14ac:dyDescent="0.3">
      <c r="A51" s="30"/>
      <c r="B51" s="30"/>
      <c r="C51" s="30"/>
      <c r="D51" s="30"/>
      <c r="E51" s="163"/>
      <c r="F51" s="30"/>
    </row>
    <row r="52" spans="1:7" ht="17.100000000000001" customHeight="1" x14ac:dyDescent="0.3">
      <c r="A52" s="30"/>
      <c r="B52" s="30"/>
      <c r="C52" s="30"/>
      <c r="D52" s="30"/>
      <c r="E52" s="163"/>
      <c r="F52" s="30"/>
    </row>
  </sheetData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30" sqref="D30"/>
    </sheetView>
  </sheetViews>
  <sheetFormatPr defaultRowHeight="17.100000000000001" customHeight="1" x14ac:dyDescent="0.3"/>
  <cols>
    <col min="1" max="1" width="5.75" customWidth="1"/>
    <col min="2" max="2" width="6.375" bestFit="1" customWidth="1"/>
    <col min="3" max="3" width="12.625" bestFit="1" customWidth="1"/>
    <col min="4" max="4" width="28.75" bestFit="1" customWidth="1"/>
    <col min="5" max="5" width="8" bestFit="1" customWidth="1"/>
    <col min="6" max="6" width="6.375" bestFit="1" customWidth="1"/>
    <col min="7" max="7" width="18.125" bestFit="1" customWidth="1"/>
    <col min="8" max="8" width="12.625" bestFit="1" customWidth="1"/>
    <col min="9" max="9" width="14.375" bestFit="1" customWidth="1"/>
  </cols>
  <sheetData>
    <row r="1" spans="1:9" ht="26.25" x14ac:dyDescent="0.3">
      <c r="A1" s="423" t="s">
        <v>191</v>
      </c>
      <c r="B1" s="424"/>
      <c r="C1" s="424"/>
      <c r="D1" s="424"/>
      <c r="E1" s="424"/>
      <c r="F1" s="424"/>
      <c r="G1" s="424"/>
      <c r="H1" s="424"/>
    </row>
    <row r="2" spans="1:9" ht="17.100000000000001" customHeight="1" x14ac:dyDescent="0.3">
      <c r="A2" s="295" t="s">
        <v>2140</v>
      </c>
      <c r="B2" s="295" t="s">
        <v>2141</v>
      </c>
      <c r="C2" s="295" t="s">
        <v>1062</v>
      </c>
      <c r="D2" s="315" t="s">
        <v>2142</v>
      </c>
      <c r="E2" s="316" t="s">
        <v>122</v>
      </c>
      <c r="F2" s="295" t="s">
        <v>2143</v>
      </c>
      <c r="G2" s="316" t="s">
        <v>192</v>
      </c>
      <c r="H2" s="316" t="s">
        <v>2144</v>
      </c>
      <c r="I2" s="89"/>
    </row>
    <row r="3" spans="1:9" s="13" customFormat="1" ht="17.100000000000001" customHeight="1" x14ac:dyDescent="0.3">
      <c r="A3" s="312" t="s">
        <v>193</v>
      </c>
      <c r="B3" s="312" t="str">
        <f>COUNTA(B4:B30)&amp;"명"</f>
        <v>27명</v>
      </c>
      <c r="C3" s="312"/>
      <c r="D3" s="313"/>
      <c r="E3" s="314"/>
      <c r="F3" s="312"/>
      <c r="G3" s="314"/>
      <c r="H3" s="314"/>
    </row>
    <row r="4" spans="1:9" s="13" customFormat="1" ht="17.100000000000001" customHeight="1" x14ac:dyDescent="0.3">
      <c r="A4" s="79">
        <v>1</v>
      </c>
      <c r="B4" s="235" t="s">
        <v>785</v>
      </c>
      <c r="C4" s="79" t="s">
        <v>786</v>
      </c>
      <c r="D4" s="365" t="s">
        <v>2765</v>
      </c>
      <c r="E4" s="366">
        <v>25245</v>
      </c>
      <c r="F4" s="378" t="s">
        <v>231</v>
      </c>
      <c r="G4" s="366" t="s">
        <v>2430</v>
      </c>
      <c r="H4" s="366" t="s">
        <v>2429</v>
      </c>
    </row>
    <row r="5" spans="1:9" s="13" customFormat="1" ht="17.100000000000001" customHeight="1" x14ac:dyDescent="0.3">
      <c r="A5" s="79">
        <v>2</v>
      </c>
      <c r="B5" s="235" t="s">
        <v>785</v>
      </c>
      <c r="C5" s="369" t="s">
        <v>2432</v>
      </c>
      <c r="D5" s="368" t="s">
        <v>2431</v>
      </c>
      <c r="E5" s="25">
        <v>25259</v>
      </c>
      <c r="F5" s="273"/>
      <c r="G5" s="25" t="s">
        <v>2433</v>
      </c>
      <c r="H5" s="369"/>
    </row>
    <row r="6" spans="1:9" s="13" customFormat="1" ht="17.100000000000001" customHeight="1" x14ac:dyDescent="0.3">
      <c r="A6" s="79">
        <v>3</v>
      </c>
      <c r="B6" s="370" t="s">
        <v>2434</v>
      </c>
      <c r="C6" s="370" t="s">
        <v>2437</v>
      </c>
      <c r="D6" s="365" t="s">
        <v>2435</v>
      </c>
      <c r="E6" s="371">
        <v>25245</v>
      </c>
      <c r="F6" s="372"/>
      <c r="G6" s="371"/>
      <c r="H6" s="371" t="s">
        <v>2436</v>
      </c>
    </row>
    <row r="7" spans="1:9" s="13" customFormat="1" ht="17.100000000000001" customHeight="1" x14ac:dyDescent="0.3">
      <c r="A7" s="79">
        <v>4</v>
      </c>
      <c r="B7" s="235" t="s">
        <v>2438</v>
      </c>
      <c r="C7" s="25" t="s">
        <v>2439</v>
      </c>
      <c r="D7" s="191" t="s">
        <v>1319</v>
      </c>
      <c r="E7" s="25">
        <v>25272</v>
      </c>
      <c r="F7" s="273"/>
      <c r="G7" s="25" t="s">
        <v>2440</v>
      </c>
      <c r="H7" s="25"/>
    </row>
    <row r="8" spans="1:9" s="13" customFormat="1" ht="17.100000000000001" customHeight="1" x14ac:dyDescent="0.3">
      <c r="A8" s="79">
        <v>5</v>
      </c>
      <c r="B8" s="235" t="s">
        <v>781</v>
      </c>
      <c r="C8" s="79" t="s">
        <v>782</v>
      </c>
      <c r="D8" s="365" t="s">
        <v>2712</v>
      </c>
      <c r="E8" s="366">
        <v>25212</v>
      </c>
      <c r="F8" s="373"/>
      <c r="G8" s="366" t="s">
        <v>2442</v>
      </c>
      <c r="H8" s="366" t="s">
        <v>2441</v>
      </c>
    </row>
    <row r="9" spans="1:9" s="13" customFormat="1" ht="17.100000000000001" customHeight="1" x14ac:dyDescent="0.3">
      <c r="A9" s="79">
        <v>6</v>
      </c>
      <c r="B9" s="235" t="s">
        <v>783</v>
      </c>
      <c r="C9" s="79" t="s">
        <v>2717</v>
      </c>
      <c r="D9" s="365" t="s">
        <v>1275</v>
      </c>
      <c r="E9" s="366">
        <v>25218</v>
      </c>
      <c r="F9" s="373"/>
      <c r="G9" s="366" t="s">
        <v>2444</v>
      </c>
      <c r="H9" s="366" t="s">
        <v>2443</v>
      </c>
    </row>
    <row r="10" spans="1:9" s="13" customFormat="1" ht="17.100000000000001" customHeight="1" x14ac:dyDescent="0.3">
      <c r="A10" s="79">
        <v>7</v>
      </c>
      <c r="B10" s="235" t="s">
        <v>960</v>
      </c>
      <c r="C10" s="79" t="s">
        <v>2447</v>
      </c>
      <c r="D10" s="365" t="s">
        <v>2445</v>
      </c>
      <c r="E10" s="366">
        <v>25252</v>
      </c>
      <c r="F10" s="373"/>
      <c r="G10" s="79" t="s">
        <v>2448</v>
      </c>
      <c r="H10" s="366" t="s">
        <v>2446</v>
      </c>
    </row>
    <row r="11" spans="1:9" s="13" customFormat="1" ht="17.100000000000001" customHeight="1" x14ac:dyDescent="0.3">
      <c r="A11" s="79">
        <v>8</v>
      </c>
      <c r="B11" s="235" t="s">
        <v>2449</v>
      </c>
      <c r="C11" s="79" t="s">
        <v>2452</v>
      </c>
      <c r="D11" s="365" t="s">
        <v>2450</v>
      </c>
      <c r="E11" s="366">
        <v>25257</v>
      </c>
      <c r="F11" s="373"/>
      <c r="G11" s="366" t="s">
        <v>2453</v>
      </c>
      <c r="H11" s="366" t="s">
        <v>2451</v>
      </c>
    </row>
    <row r="12" spans="1:9" s="13" customFormat="1" ht="17.100000000000001" customHeight="1" x14ac:dyDescent="0.3">
      <c r="A12" s="79">
        <v>9</v>
      </c>
      <c r="B12" s="235" t="s">
        <v>791</v>
      </c>
      <c r="C12" s="79" t="s">
        <v>2722</v>
      </c>
      <c r="D12" s="365" t="s">
        <v>1280</v>
      </c>
      <c r="E12" s="366">
        <v>25205</v>
      </c>
      <c r="F12" s="373"/>
      <c r="G12" s="366"/>
      <c r="H12" s="366" t="s">
        <v>2454</v>
      </c>
    </row>
    <row r="13" spans="1:9" s="13" customFormat="1" ht="17.100000000000001" customHeight="1" x14ac:dyDescent="0.3">
      <c r="A13" s="79">
        <v>10</v>
      </c>
      <c r="B13" s="235" t="s">
        <v>2455</v>
      </c>
      <c r="C13" s="79" t="s">
        <v>2458</v>
      </c>
      <c r="D13" s="365" t="s">
        <v>2456</v>
      </c>
      <c r="E13" s="366">
        <v>25257</v>
      </c>
      <c r="F13" s="373"/>
      <c r="G13" s="139" t="s">
        <v>2459</v>
      </c>
      <c r="H13" s="366" t="s">
        <v>2457</v>
      </c>
    </row>
    <row r="14" spans="1:9" s="13" customFormat="1" ht="17.100000000000001" customHeight="1" x14ac:dyDescent="0.3">
      <c r="A14" s="79">
        <v>11</v>
      </c>
      <c r="B14" s="235" t="s">
        <v>2460</v>
      </c>
      <c r="C14" s="79" t="s">
        <v>2462</v>
      </c>
      <c r="D14" s="365" t="s">
        <v>2461</v>
      </c>
      <c r="E14" s="366">
        <v>25266</v>
      </c>
      <c r="F14" s="373"/>
      <c r="G14" s="366" t="s">
        <v>2463</v>
      </c>
      <c r="H14" s="366"/>
    </row>
    <row r="15" spans="1:9" s="13" customFormat="1" ht="17.100000000000001" customHeight="1" x14ac:dyDescent="0.3">
      <c r="A15" s="79">
        <v>12</v>
      </c>
      <c r="B15" s="235" t="s">
        <v>2464</v>
      </c>
      <c r="C15" s="79" t="s">
        <v>2467</v>
      </c>
      <c r="D15" s="365" t="s">
        <v>2465</v>
      </c>
      <c r="E15" s="366">
        <v>25253</v>
      </c>
      <c r="F15" s="373"/>
      <c r="G15" s="366"/>
      <c r="H15" s="366" t="s">
        <v>2466</v>
      </c>
    </row>
    <row r="16" spans="1:9" s="13" customFormat="1" ht="17.100000000000001" customHeight="1" x14ac:dyDescent="0.3">
      <c r="A16" s="79">
        <v>13</v>
      </c>
      <c r="B16" s="235" t="s">
        <v>79</v>
      </c>
      <c r="C16" s="79" t="s">
        <v>80</v>
      </c>
      <c r="D16" s="365" t="s">
        <v>2468</v>
      </c>
      <c r="E16" s="366">
        <v>25261</v>
      </c>
      <c r="F16" s="373"/>
      <c r="G16" s="366" t="s">
        <v>2470</v>
      </c>
      <c r="H16" s="366" t="s">
        <v>2469</v>
      </c>
    </row>
    <row r="17" spans="1:8" s="13" customFormat="1" ht="17.100000000000001" customHeight="1" x14ac:dyDescent="0.3">
      <c r="A17" s="79">
        <v>14</v>
      </c>
      <c r="B17" s="79" t="s">
        <v>73</v>
      </c>
      <c r="C17" s="79" t="s">
        <v>74</v>
      </c>
      <c r="D17" s="365" t="s">
        <v>2471</v>
      </c>
      <c r="E17" s="366">
        <v>25253</v>
      </c>
      <c r="F17" s="373"/>
      <c r="G17" s="366" t="s">
        <v>75</v>
      </c>
      <c r="H17" s="366" t="s">
        <v>2472</v>
      </c>
    </row>
    <row r="18" spans="1:8" s="13" customFormat="1" ht="17.100000000000001" customHeight="1" x14ac:dyDescent="0.3">
      <c r="A18" s="79">
        <v>15</v>
      </c>
      <c r="B18" s="235" t="s">
        <v>2473</v>
      </c>
      <c r="C18" s="79" t="s">
        <v>2476</v>
      </c>
      <c r="D18" s="365" t="s">
        <v>2474</v>
      </c>
      <c r="E18" s="366">
        <v>25213</v>
      </c>
      <c r="F18" s="373"/>
      <c r="G18" s="366" t="s">
        <v>2477</v>
      </c>
      <c r="H18" s="366" t="s">
        <v>2475</v>
      </c>
    </row>
    <row r="19" spans="1:8" s="13" customFormat="1" ht="17.100000000000001" customHeight="1" x14ac:dyDescent="0.3">
      <c r="A19" s="79">
        <v>16</v>
      </c>
      <c r="B19" s="374" t="s">
        <v>2478</v>
      </c>
      <c r="C19" s="377" t="s">
        <v>2481</v>
      </c>
      <c r="D19" s="375" t="s">
        <v>2479</v>
      </c>
      <c r="E19" s="366">
        <v>25224</v>
      </c>
      <c r="F19" s="367"/>
      <c r="G19" s="366"/>
      <c r="H19" s="376" t="s">
        <v>2480</v>
      </c>
    </row>
    <row r="20" spans="1:8" s="13" customFormat="1" ht="17.100000000000001" customHeight="1" x14ac:dyDescent="0.3">
      <c r="A20" s="79">
        <v>17</v>
      </c>
      <c r="B20" s="370" t="s">
        <v>2482</v>
      </c>
      <c r="C20" s="370" t="s">
        <v>2484</v>
      </c>
      <c r="D20" s="365" t="s">
        <v>2483</v>
      </c>
      <c r="E20" s="371">
        <v>25233</v>
      </c>
      <c r="F20" s="372"/>
      <c r="G20" s="371" t="s">
        <v>2485</v>
      </c>
      <c r="H20" s="371"/>
    </row>
    <row r="21" spans="1:8" s="13" customFormat="1" ht="17.100000000000001" customHeight="1" x14ac:dyDescent="0.3">
      <c r="A21" s="79">
        <v>18</v>
      </c>
      <c r="B21" s="370" t="s">
        <v>2486</v>
      </c>
      <c r="C21" s="370" t="s">
        <v>2489</v>
      </c>
      <c r="D21" s="365" t="s">
        <v>2487</v>
      </c>
      <c r="E21" s="371">
        <v>25253</v>
      </c>
      <c r="F21" s="379" t="s">
        <v>236</v>
      </c>
      <c r="G21" s="371" t="s">
        <v>2490</v>
      </c>
      <c r="H21" s="371" t="s">
        <v>2488</v>
      </c>
    </row>
    <row r="22" spans="1:8" s="13" customFormat="1" ht="17.100000000000001" customHeight="1" x14ac:dyDescent="0.3">
      <c r="A22" s="79">
        <v>19</v>
      </c>
      <c r="B22" s="79" t="s">
        <v>348</v>
      </c>
      <c r="C22" s="79" t="s">
        <v>349</v>
      </c>
      <c r="D22" s="365" t="s">
        <v>2491</v>
      </c>
      <c r="E22" s="366">
        <v>25252</v>
      </c>
      <c r="F22" s="378" t="s">
        <v>108</v>
      </c>
      <c r="G22" s="366" t="s">
        <v>2493</v>
      </c>
      <c r="H22" s="366" t="s">
        <v>2492</v>
      </c>
    </row>
    <row r="23" spans="1:8" s="13" customFormat="1" ht="17.100000000000001" customHeight="1" x14ac:dyDescent="0.3">
      <c r="A23" s="79">
        <v>20</v>
      </c>
      <c r="B23" s="235" t="s">
        <v>2494</v>
      </c>
      <c r="C23" s="25" t="s">
        <v>2496</v>
      </c>
      <c r="D23" s="191" t="s">
        <v>2495</v>
      </c>
      <c r="E23" s="25">
        <v>25204</v>
      </c>
      <c r="F23" s="273"/>
      <c r="G23" s="25" t="s">
        <v>2497</v>
      </c>
      <c r="H23" s="25"/>
    </row>
    <row r="24" spans="1:8" s="13" customFormat="1" ht="17.100000000000001" customHeight="1" x14ac:dyDescent="0.3">
      <c r="A24" s="79">
        <v>21</v>
      </c>
      <c r="B24" s="235" t="s">
        <v>2498</v>
      </c>
      <c r="C24" s="79" t="s">
        <v>2500</v>
      </c>
      <c r="D24" s="365" t="s">
        <v>2750</v>
      </c>
      <c r="E24" s="366">
        <v>25213</v>
      </c>
      <c r="F24" s="373"/>
      <c r="G24" s="366" t="s">
        <v>2501</v>
      </c>
      <c r="H24" s="366" t="s">
        <v>2499</v>
      </c>
    </row>
    <row r="25" spans="1:8" s="13" customFormat="1" ht="17.100000000000001" customHeight="1" x14ac:dyDescent="0.3">
      <c r="A25" s="79">
        <v>22</v>
      </c>
      <c r="B25" s="235" t="s">
        <v>2502</v>
      </c>
      <c r="C25" s="79" t="s">
        <v>2505</v>
      </c>
      <c r="D25" s="365" t="s">
        <v>2503</v>
      </c>
      <c r="E25" s="366">
        <v>25204</v>
      </c>
      <c r="F25" s="373"/>
      <c r="G25" s="366"/>
      <c r="H25" s="366" t="s">
        <v>2504</v>
      </c>
    </row>
    <row r="26" spans="1:8" s="13" customFormat="1" ht="17.100000000000001" customHeight="1" x14ac:dyDescent="0.3">
      <c r="A26" s="79">
        <v>23</v>
      </c>
      <c r="B26" s="370" t="s">
        <v>2506</v>
      </c>
      <c r="C26" s="370" t="s">
        <v>2508</v>
      </c>
      <c r="D26" s="365" t="s">
        <v>2507</v>
      </c>
      <c r="E26" s="371">
        <v>25226</v>
      </c>
      <c r="F26" s="241" t="s">
        <v>108</v>
      </c>
      <c r="G26" s="371"/>
      <c r="H26" s="371"/>
    </row>
    <row r="27" spans="1:8" s="13" customFormat="1" ht="17.100000000000001" customHeight="1" x14ac:dyDescent="0.3">
      <c r="A27" s="79">
        <v>24</v>
      </c>
      <c r="B27" s="370" t="s">
        <v>346</v>
      </c>
      <c r="C27" s="370" t="s">
        <v>347</v>
      </c>
      <c r="D27" s="365" t="s">
        <v>2509</v>
      </c>
      <c r="E27" s="371">
        <v>25238</v>
      </c>
      <c r="F27" s="372"/>
      <c r="G27" s="371"/>
      <c r="H27" s="371" t="s">
        <v>2510</v>
      </c>
    </row>
    <row r="28" spans="1:8" s="13" customFormat="1" ht="17.100000000000001" customHeight="1" x14ac:dyDescent="0.3">
      <c r="A28" s="79">
        <v>25</v>
      </c>
      <c r="B28" s="235" t="s">
        <v>2511</v>
      </c>
      <c r="C28" s="79" t="s">
        <v>2514</v>
      </c>
      <c r="D28" s="365" t="s">
        <v>2512</v>
      </c>
      <c r="E28" s="366">
        <v>25253</v>
      </c>
      <c r="F28" s="373"/>
      <c r="G28" s="366"/>
      <c r="H28" s="366" t="s">
        <v>2513</v>
      </c>
    </row>
    <row r="29" spans="1:8" s="13" customFormat="1" ht="17.100000000000001" customHeight="1" x14ac:dyDescent="0.3">
      <c r="A29" s="79">
        <v>26</v>
      </c>
      <c r="B29" s="235" t="s">
        <v>2515</v>
      </c>
      <c r="C29" s="79" t="s">
        <v>276</v>
      </c>
      <c r="D29" s="365" t="s">
        <v>2516</v>
      </c>
      <c r="E29" s="366">
        <v>25256</v>
      </c>
      <c r="F29" s="372"/>
      <c r="G29" s="366" t="s">
        <v>2518</v>
      </c>
      <c r="H29" s="366" t="s">
        <v>2517</v>
      </c>
    </row>
    <row r="30" spans="1:8" s="13" customFormat="1" ht="17.100000000000001" customHeight="1" x14ac:dyDescent="0.3">
      <c r="A30" s="79">
        <v>27</v>
      </c>
      <c r="B30" s="235" t="s">
        <v>2519</v>
      </c>
      <c r="C30" s="79" t="s">
        <v>2521</v>
      </c>
      <c r="D30" s="365" t="s">
        <v>2520</v>
      </c>
      <c r="E30" s="366">
        <v>25204</v>
      </c>
      <c r="F30" s="378" t="s">
        <v>107</v>
      </c>
      <c r="G30" s="366" t="s">
        <v>2522</v>
      </c>
      <c r="H30" s="366" t="s">
        <v>2441</v>
      </c>
    </row>
    <row r="31" spans="1:8" s="13" customFormat="1" ht="17.100000000000001" customHeight="1" x14ac:dyDescent="0.3">
      <c r="A31" s="35"/>
      <c r="B31" s="35"/>
      <c r="C31" s="36"/>
      <c r="D31" s="37"/>
      <c r="E31" s="35"/>
      <c r="F31" s="37"/>
      <c r="G31" s="37"/>
    </row>
    <row r="32" spans="1:8" s="13" customFormat="1" ht="17.100000000000001" customHeight="1" x14ac:dyDescent="0.2">
      <c r="A32" s="90"/>
      <c r="B32" s="90"/>
      <c r="C32" s="91"/>
      <c r="D32" s="92"/>
      <c r="E32" s="90"/>
      <c r="F32" s="92"/>
      <c r="G32" s="92"/>
    </row>
    <row r="33" spans="1:8" ht="17.100000000000001" customHeight="1" x14ac:dyDescent="0.2">
      <c r="A33" s="90"/>
      <c r="B33" s="90"/>
      <c r="C33" s="91"/>
      <c r="D33" s="92"/>
      <c r="E33" s="90"/>
      <c r="F33" s="92"/>
      <c r="G33" s="92"/>
      <c r="H33" s="13"/>
    </row>
    <row r="34" spans="1:8" ht="17.100000000000001" customHeight="1" x14ac:dyDescent="0.2">
      <c r="A34" s="32"/>
      <c r="B34" s="32"/>
      <c r="C34" s="33"/>
      <c r="D34" s="34"/>
      <c r="E34" s="32"/>
      <c r="F34" s="34"/>
      <c r="G34" s="34"/>
    </row>
    <row r="35" spans="1:8" ht="17.100000000000001" customHeight="1" x14ac:dyDescent="0.2">
      <c r="A35" s="32"/>
      <c r="B35" s="32"/>
      <c r="C35" s="33"/>
      <c r="D35" s="34"/>
      <c r="E35" s="32"/>
      <c r="F35" s="34"/>
      <c r="G35" s="34"/>
    </row>
  </sheetData>
  <mergeCells count="1">
    <mergeCell ref="A1:H1"/>
  </mergeCells>
  <phoneticPr fontId="9" type="noConversion"/>
  <conditionalFormatting sqref="B4:B30">
    <cfRule type="duplicateValues" dxfId="2" priority="2"/>
  </conditionalFormatting>
  <conditionalFormatting sqref="B4:B3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D18" sqref="D18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2.625" style="1" bestFit="1" customWidth="1"/>
    <col min="4" max="4" width="33.5" style="1" customWidth="1"/>
    <col min="5" max="5" width="8" bestFit="1" customWidth="1"/>
    <col min="6" max="6" width="5.75" bestFit="1" customWidth="1"/>
    <col min="7" max="7" width="7.625" customWidth="1"/>
    <col min="8" max="8" width="9" style="1"/>
  </cols>
  <sheetData>
    <row r="1" spans="1:8" ht="26.25" x14ac:dyDescent="0.3">
      <c r="A1" s="412" t="s">
        <v>2161</v>
      </c>
      <c r="B1" s="412"/>
      <c r="C1" s="412"/>
      <c r="D1" s="412"/>
      <c r="E1" s="412"/>
      <c r="F1" s="412"/>
      <c r="G1" s="141"/>
      <c r="H1"/>
    </row>
    <row r="2" spans="1:8" s="5" customFormat="1" ht="17.100000000000001" customHeight="1" x14ac:dyDescent="0.3">
      <c r="A2" s="269" t="s">
        <v>1902</v>
      </c>
      <c r="B2" s="270" t="s">
        <v>1</v>
      </c>
      <c r="C2" s="270" t="s">
        <v>3</v>
      </c>
      <c r="D2" s="270" t="s">
        <v>2</v>
      </c>
      <c r="E2" s="270" t="s">
        <v>7</v>
      </c>
      <c r="F2" s="270" t="s">
        <v>1903</v>
      </c>
    </row>
    <row r="3" spans="1:8" s="5" customFormat="1" ht="17.100000000000001" customHeight="1" x14ac:dyDescent="0.3">
      <c r="A3" s="272" t="s">
        <v>5</v>
      </c>
      <c r="B3" s="20" t="s">
        <v>2159</v>
      </c>
      <c r="C3" s="20"/>
      <c r="D3" s="20"/>
      <c r="E3" s="20"/>
      <c r="F3" s="20"/>
    </row>
    <row r="4" spans="1:8" s="13" customFormat="1" ht="17.100000000000001" customHeight="1" x14ac:dyDescent="0.3">
      <c r="A4" s="9">
        <v>1</v>
      </c>
      <c r="B4" s="11" t="s">
        <v>756</v>
      </c>
      <c r="C4" s="11" t="s">
        <v>757</v>
      </c>
      <c r="D4" s="183" t="s">
        <v>1730</v>
      </c>
      <c r="E4" s="12">
        <v>25244</v>
      </c>
      <c r="F4" s="19"/>
    </row>
    <row r="5" spans="1:8" s="13" customFormat="1" ht="17.100000000000001" customHeight="1" x14ac:dyDescent="0.3">
      <c r="A5" s="9">
        <v>2</v>
      </c>
      <c r="B5" s="11" t="s">
        <v>758</v>
      </c>
      <c r="C5" s="11" t="s">
        <v>759</v>
      </c>
      <c r="D5" s="182" t="s">
        <v>2704</v>
      </c>
      <c r="E5" s="12">
        <v>25248</v>
      </c>
      <c r="F5" s="251" t="s">
        <v>107</v>
      </c>
    </row>
    <row r="6" spans="1:8" s="13" customFormat="1" ht="17.100000000000001" customHeight="1" x14ac:dyDescent="0.3">
      <c r="A6" s="9">
        <v>3</v>
      </c>
      <c r="B6" s="11" t="s">
        <v>694</v>
      </c>
      <c r="C6" s="11" t="s">
        <v>695</v>
      </c>
      <c r="D6" s="182" t="s">
        <v>1731</v>
      </c>
      <c r="E6" s="12">
        <v>25249</v>
      </c>
      <c r="F6" s="17"/>
    </row>
    <row r="7" spans="1:8" s="13" customFormat="1" ht="17.100000000000001" customHeight="1" x14ac:dyDescent="0.3">
      <c r="A7" s="9">
        <v>4</v>
      </c>
      <c r="B7" s="11" t="s">
        <v>760</v>
      </c>
      <c r="C7" s="11" t="s">
        <v>761</v>
      </c>
      <c r="D7" s="182" t="s">
        <v>1732</v>
      </c>
      <c r="E7" s="12">
        <v>25244</v>
      </c>
      <c r="F7" s="15"/>
    </row>
    <row r="8" spans="1:8" s="13" customFormat="1" ht="17.100000000000001" customHeight="1" x14ac:dyDescent="0.3">
      <c r="A8" s="9">
        <v>5</v>
      </c>
      <c r="B8" s="11" t="s">
        <v>762</v>
      </c>
      <c r="C8" s="11" t="s">
        <v>9</v>
      </c>
      <c r="D8" s="182" t="s">
        <v>1733</v>
      </c>
      <c r="E8" s="12">
        <v>25244</v>
      </c>
      <c r="F8" s="182"/>
    </row>
    <row r="9" spans="1:8" s="13" customFormat="1" ht="17.100000000000001" customHeight="1" x14ac:dyDescent="0.3">
      <c r="A9" s="9">
        <v>6</v>
      </c>
      <c r="B9" s="11" t="s">
        <v>763</v>
      </c>
      <c r="C9" s="11" t="s">
        <v>10</v>
      </c>
      <c r="D9" s="182" t="s">
        <v>1734</v>
      </c>
      <c r="E9" s="12">
        <v>25244</v>
      </c>
      <c r="F9" s="251" t="s">
        <v>231</v>
      </c>
    </row>
    <row r="10" spans="1:8" s="13" customFormat="1" ht="17.100000000000001" customHeight="1" x14ac:dyDescent="0.3">
      <c r="A10" s="9">
        <v>7</v>
      </c>
      <c r="B10" s="11" t="s">
        <v>764</v>
      </c>
      <c r="C10" s="11" t="s">
        <v>765</v>
      </c>
      <c r="D10" s="182" t="s">
        <v>2162</v>
      </c>
      <c r="E10" s="12">
        <v>25244</v>
      </c>
      <c r="F10" s="15"/>
    </row>
    <row r="11" spans="1:8" s="13" customFormat="1" ht="17.100000000000001" customHeight="1" x14ac:dyDescent="0.3">
      <c r="A11" s="9">
        <v>8</v>
      </c>
      <c r="B11" s="11" t="s">
        <v>766</v>
      </c>
      <c r="C11" s="11" t="s">
        <v>11</v>
      </c>
      <c r="D11" s="182" t="s">
        <v>2163</v>
      </c>
      <c r="E11" s="12">
        <v>25244</v>
      </c>
      <c r="F11" s="15"/>
    </row>
    <row r="12" spans="1:8" s="13" customFormat="1" ht="17.100000000000001" customHeight="1" x14ac:dyDescent="0.3">
      <c r="A12" s="9">
        <v>9</v>
      </c>
      <c r="B12" s="11" t="s">
        <v>767</v>
      </c>
      <c r="C12" s="11" t="s">
        <v>768</v>
      </c>
      <c r="D12" s="182" t="s">
        <v>1735</v>
      </c>
      <c r="E12" s="12">
        <v>25244</v>
      </c>
      <c r="F12" s="15"/>
    </row>
    <row r="13" spans="1:8" s="13" customFormat="1" ht="17.100000000000001" customHeight="1" x14ac:dyDescent="0.3">
      <c r="A13" s="9">
        <v>10</v>
      </c>
      <c r="B13" s="11" t="s">
        <v>769</v>
      </c>
      <c r="C13" s="11" t="s">
        <v>2702</v>
      </c>
      <c r="D13" s="182" t="s">
        <v>2766</v>
      </c>
      <c r="E13" s="12">
        <v>25244</v>
      </c>
      <c r="F13" s="251" t="s">
        <v>2160</v>
      </c>
      <c r="G13" s="13" t="s">
        <v>2703</v>
      </c>
    </row>
    <row r="14" spans="1:8" s="13" customFormat="1" ht="17.100000000000001" customHeight="1" x14ac:dyDescent="0.3">
      <c r="A14" s="9">
        <v>11</v>
      </c>
      <c r="B14" s="11" t="s">
        <v>770</v>
      </c>
      <c r="C14" s="11" t="s">
        <v>771</v>
      </c>
      <c r="D14" s="182" t="s">
        <v>2214</v>
      </c>
      <c r="E14" s="12">
        <v>25248</v>
      </c>
      <c r="F14" s="15"/>
    </row>
    <row r="15" spans="1:8" s="13" customFormat="1" ht="17.100000000000001" customHeight="1" x14ac:dyDescent="0.3">
      <c r="A15" s="9">
        <v>12</v>
      </c>
      <c r="B15" s="11" t="s">
        <v>724</v>
      </c>
      <c r="C15" s="11" t="s">
        <v>772</v>
      </c>
      <c r="D15" s="182" t="s">
        <v>1736</v>
      </c>
      <c r="E15" s="12">
        <v>25249</v>
      </c>
      <c r="F15" s="15"/>
    </row>
    <row r="16" spans="1:8" s="13" customFormat="1" ht="17.100000000000001" customHeight="1" x14ac:dyDescent="0.3">
      <c r="A16" s="9">
        <v>13</v>
      </c>
      <c r="B16" s="11" t="s">
        <v>801</v>
      </c>
      <c r="C16" s="11" t="s">
        <v>773</v>
      </c>
      <c r="D16" s="182" t="s">
        <v>1737</v>
      </c>
      <c r="E16" s="12">
        <v>25244</v>
      </c>
      <c r="F16" s="16"/>
    </row>
    <row r="17" spans="1:8" s="13" customFormat="1" ht="17.100000000000001" customHeight="1" x14ac:dyDescent="0.3">
      <c r="A17" s="9">
        <v>14</v>
      </c>
      <c r="B17" s="11" t="s">
        <v>774</v>
      </c>
      <c r="C17" s="11" t="s">
        <v>775</v>
      </c>
      <c r="D17" s="182" t="s">
        <v>2164</v>
      </c>
      <c r="E17" s="12">
        <v>25244</v>
      </c>
      <c r="F17" s="15"/>
    </row>
    <row r="18" spans="1:8" s="13" customFormat="1" ht="17.100000000000001" customHeight="1" x14ac:dyDescent="0.3">
      <c r="A18" s="9">
        <v>15</v>
      </c>
      <c r="B18" s="11" t="s">
        <v>776</v>
      </c>
      <c r="C18" s="11" t="s">
        <v>12</v>
      </c>
      <c r="D18" s="182" t="s">
        <v>1738</v>
      </c>
      <c r="E18" s="12">
        <v>25244</v>
      </c>
      <c r="F18" s="251" t="s">
        <v>2113</v>
      </c>
    </row>
    <row r="19" spans="1:8" s="13" customFormat="1" ht="17.100000000000001" customHeight="1" x14ac:dyDescent="0.3">
      <c r="A19" s="23"/>
      <c r="B19" s="23"/>
      <c r="F19" s="24"/>
    </row>
    <row r="20" spans="1:8" ht="17.100000000000001" customHeight="1" x14ac:dyDescent="0.3">
      <c r="D20"/>
      <c r="G20" s="22"/>
      <c r="H20"/>
    </row>
    <row r="21" spans="1:8" ht="17.100000000000001" customHeight="1" x14ac:dyDescent="0.3">
      <c r="D21"/>
      <c r="G21" s="1"/>
      <c r="H21"/>
    </row>
  </sheetData>
  <sortState ref="A3:G18">
    <sortCondition ref="B4"/>
  </sortState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D7" sqref="D7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2.625" style="1" bestFit="1" customWidth="1"/>
    <col min="4" max="4" width="39.875" customWidth="1"/>
    <col min="5" max="5" width="8" bestFit="1" customWidth="1"/>
    <col min="6" max="6" width="6" style="1" bestFit="1" customWidth="1"/>
  </cols>
  <sheetData>
    <row r="1" spans="1:7" ht="26.25" x14ac:dyDescent="0.3">
      <c r="A1" s="410" t="s">
        <v>1531</v>
      </c>
      <c r="B1" s="410"/>
      <c r="C1" s="410"/>
      <c r="D1" s="410"/>
      <c r="E1" s="410"/>
      <c r="F1" s="410"/>
    </row>
    <row r="2" spans="1:7" s="5" customFormat="1" ht="17.100000000000001" customHeight="1" x14ac:dyDescent="0.3">
      <c r="A2" s="232" t="s">
        <v>1902</v>
      </c>
      <c r="B2" s="233" t="s">
        <v>488</v>
      </c>
      <c r="C2" s="233" t="s">
        <v>27</v>
      </c>
      <c r="D2" s="233" t="s">
        <v>489</v>
      </c>
      <c r="E2" s="233" t="s">
        <v>26</v>
      </c>
      <c r="F2" s="233" t="s">
        <v>1904</v>
      </c>
    </row>
    <row r="3" spans="1:7" s="5" customFormat="1" ht="17.100000000000001" customHeight="1" x14ac:dyDescent="0.3">
      <c r="A3" s="236" t="s">
        <v>25</v>
      </c>
      <c r="B3" s="234" t="str">
        <f>COUNTA(B4:B8)&amp;"명"</f>
        <v>5명</v>
      </c>
      <c r="C3" s="234"/>
      <c r="D3" s="234"/>
      <c r="E3" s="234"/>
      <c r="F3" s="234"/>
    </row>
    <row r="4" spans="1:7" s="26" customFormat="1" ht="17.100000000000001" customHeight="1" x14ac:dyDescent="0.3">
      <c r="A4" s="9">
        <v>1</v>
      </c>
      <c r="B4" s="235" t="s">
        <v>19</v>
      </c>
      <c r="C4" s="79" t="s">
        <v>18</v>
      </c>
      <c r="D4" s="182" t="s">
        <v>1906</v>
      </c>
      <c r="E4" s="25">
        <v>25260</v>
      </c>
      <c r="F4" s="79"/>
    </row>
    <row r="5" spans="1:7" s="26" customFormat="1" ht="17.100000000000001" customHeight="1" x14ac:dyDescent="0.3">
      <c r="A5" s="9">
        <v>2</v>
      </c>
      <c r="B5" s="235" t="s">
        <v>22</v>
      </c>
      <c r="C5" s="79" t="s">
        <v>21</v>
      </c>
      <c r="D5" s="182" t="s">
        <v>2763</v>
      </c>
      <c r="E5" s="25">
        <v>25260</v>
      </c>
      <c r="F5" s="241" t="s">
        <v>20</v>
      </c>
      <c r="G5" s="26" t="s">
        <v>2701</v>
      </c>
    </row>
    <row r="6" spans="1:7" s="26" customFormat="1" ht="17.100000000000001" customHeight="1" x14ac:dyDescent="0.3">
      <c r="A6" s="9">
        <v>3</v>
      </c>
      <c r="B6" s="235" t="s">
        <v>1938</v>
      </c>
      <c r="C6" s="79" t="s">
        <v>1937</v>
      </c>
      <c r="D6" s="182" t="s">
        <v>2762</v>
      </c>
      <c r="E6" s="25">
        <v>25260</v>
      </c>
      <c r="F6" s="241" t="s">
        <v>14</v>
      </c>
      <c r="G6" s="26" t="s">
        <v>2697</v>
      </c>
    </row>
    <row r="7" spans="1:7" s="26" customFormat="1" ht="17.100000000000001" customHeight="1" x14ac:dyDescent="0.3">
      <c r="A7" s="9">
        <v>4</v>
      </c>
      <c r="B7" s="235" t="s">
        <v>17</v>
      </c>
      <c r="C7" s="79" t="s">
        <v>16</v>
      </c>
      <c r="D7" s="182" t="s">
        <v>1604</v>
      </c>
      <c r="E7" s="25">
        <v>25260</v>
      </c>
      <c r="F7" s="79" t="s">
        <v>15</v>
      </c>
    </row>
    <row r="8" spans="1:7" s="26" customFormat="1" ht="17.100000000000001" customHeight="1" x14ac:dyDescent="0.3">
      <c r="A8" s="9">
        <v>5</v>
      </c>
      <c r="B8" s="79" t="s">
        <v>24</v>
      </c>
      <c r="C8" s="79" t="s">
        <v>1907</v>
      </c>
      <c r="D8" s="182" t="s">
        <v>1905</v>
      </c>
      <c r="E8" s="25">
        <v>25260</v>
      </c>
      <c r="F8" s="79" t="s">
        <v>23</v>
      </c>
    </row>
    <row r="9" spans="1:7" ht="17.100000000000001" customHeight="1" x14ac:dyDescent="0.3">
      <c r="A9"/>
      <c r="B9"/>
      <c r="C9"/>
      <c r="F9"/>
    </row>
    <row r="10" spans="1:7" ht="17.100000000000001" customHeight="1" x14ac:dyDescent="0.3">
      <c r="A10"/>
      <c r="B10"/>
      <c r="C10"/>
      <c r="F10"/>
    </row>
    <row r="12" spans="1:7" ht="17.100000000000001" customHeight="1" x14ac:dyDescent="0.3">
      <c r="C12" s="10"/>
    </row>
  </sheetData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D31" sqref="D31"/>
    </sheetView>
  </sheetViews>
  <sheetFormatPr defaultRowHeight="17.100000000000001" customHeight="1" x14ac:dyDescent="0.3"/>
  <cols>
    <col min="1" max="1" width="5.25" customWidth="1"/>
    <col min="3" max="3" width="12.625" bestFit="1" customWidth="1"/>
    <col min="4" max="4" width="31.625" bestFit="1" customWidth="1"/>
    <col min="5" max="5" width="9.75" bestFit="1" customWidth="1"/>
    <col min="6" max="6" width="25.625" customWidth="1"/>
    <col min="7" max="7" width="8.125" bestFit="1" customWidth="1"/>
  </cols>
  <sheetData>
    <row r="1" spans="1:8" ht="26.25" x14ac:dyDescent="0.3">
      <c r="A1" s="425" t="s">
        <v>363</v>
      </c>
      <c r="B1" s="425"/>
      <c r="C1" s="425"/>
      <c r="D1" s="425"/>
      <c r="E1" s="425"/>
      <c r="F1" s="425"/>
      <c r="G1" s="425"/>
    </row>
    <row r="2" spans="1:8" s="44" customFormat="1" ht="17.100000000000001" customHeight="1" x14ac:dyDescent="0.3">
      <c r="A2" s="384" t="s">
        <v>445</v>
      </c>
      <c r="B2" s="384" t="s">
        <v>447</v>
      </c>
      <c r="C2" s="385" t="s">
        <v>450</v>
      </c>
      <c r="D2" s="386" t="s">
        <v>448</v>
      </c>
      <c r="E2" s="384" t="s">
        <v>449</v>
      </c>
      <c r="F2" s="387" t="s">
        <v>451</v>
      </c>
      <c r="G2" s="384" t="s">
        <v>446</v>
      </c>
    </row>
    <row r="3" spans="1:8" s="44" customFormat="1" ht="17.100000000000001" customHeight="1" x14ac:dyDescent="0.3">
      <c r="A3" s="388" t="s">
        <v>452</v>
      </c>
      <c r="B3" s="388" t="str">
        <f>COUNTA(B4:B22)&amp;"명"</f>
        <v>19명</v>
      </c>
      <c r="C3" s="389"/>
      <c r="D3" s="390"/>
      <c r="E3" s="388"/>
      <c r="F3" s="391"/>
      <c r="G3" s="388"/>
    </row>
    <row r="4" spans="1:8" s="44" customFormat="1" ht="17.100000000000001" customHeight="1" x14ac:dyDescent="0.3">
      <c r="A4" s="100">
        <v>1</v>
      </c>
      <c r="B4" s="111" t="s">
        <v>2709</v>
      </c>
      <c r="C4" s="219" t="s">
        <v>350</v>
      </c>
      <c r="D4" s="182" t="s">
        <v>1729</v>
      </c>
      <c r="E4" s="39">
        <v>25245</v>
      </c>
      <c r="F4" s="104" t="s">
        <v>462</v>
      </c>
      <c r="G4" s="45"/>
    </row>
    <row r="5" spans="1:8" s="44" customFormat="1" ht="17.100000000000001" customHeight="1" x14ac:dyDescent="0.25">
      <c r="A5" s="100">
        <v>2</v>
      </c>
      <c r="B5" s="107" t="s">
        <v>102</v>
      </c>
      <c r="C5" s="221" t="s">
        <v>468</v>
      </c>
      <c r="D5" s="182" t="s">
        <v>2538</v>
      </c>
      <c r="E5" s="39">
        <v>25254</v>
      </c>
      <c r="F5" s="108" t="s">
        <v>469</v>
      </c>
      <c r="G5" s="93"/>
    </row>
    <row r="6" spans="1:8" s="44" customFormat="1" ht="17.100000000000001" customHeight="1" x14ac:dyDescent="0.3">
      <c r="A6" s="100">
        <v>3</v>
      </c>
      <c r="B6" s="142" t="s">
        <v>196</v>
      </c>
      <c r="C6" s="219" t="s">
        <v>197</v>
      </c>
      <c r="D6" s="182" t="s">
        <v>1739</v>
      </c>
      <c r="E6" s="39">
        <v>25212</v>
      </c>
      <c r="F6" s="104" t="s">
        <v>345</v>
      </c>
      <c r="G6" s="392" t="s">
        <v>121</v>
      </c>
      <c r="H6" s="44" t="s">
        <v>2705</v>
      </c>
    </row>
    <row r="7" spans="1:8" s="44" customFormat="1" ht="17.100000000000001" customHeight="1" x14ac:dyDescent="0.3">
      <c r="A7" s="100">
        <v>4</v>
      </c>
      <c r="B7" s="109" t="s">
        <v>194</v>
      </c>
      <c r="C7" s="219" t="s">
        <v>2717</v>
      </c>
      <c r="D7" s="182" t="s">
        <v>1740</v>
      </c>
      <c r="E7" s="39">
        <v>25218</v>
      </c>
      <c r="F7" s="104" t="s">
        <v>461</v>
      </c>
      <c r="G7" s="45"/>
    </row>
    <row r="8" spans="1:8" s="44" customFormat="1" ht="17.100000000000001" customHeight="1" x14ac:dyDescent="0.25">
      <c r="A8" s="100">
        <v>5</v>
      </c>
      <c r="B8" s="78" t="s">
        <v>103</v>
      </c>
      <c r="C8" s="220" t="s">
        <v>104</v>
      </c>
      <c r="D8" s="182" t="s">
        <v>1742</v>
      </c>
      <c r="E8" s="39">
        <v>25257</v>
      </c>
      <c r="F8" s="106" t="s">
        <v>473</v>
      </c>
      <c r="G8" s="393"/>
    </row>
    <row r="9" spans="1:8" s="44" customFormat="1" ht="17.100000000000001" customHeight="1" x14ac:dyDescent="0.3">
      <c r="A9" s="100">
        <v>6</v>
      </c>
      <c r="B9" s="101" t="s">
        <v>195</v>
      </c>
      <c r="C9" s="222" t="s">
        <v>456</v>
      </c>
      <c r="D9" s="182" t="s">
        <v>1728</v>
      </c>
      <c r="E9" s="39">
        <v>25252</v>
      </c>
      <c r="F9" s="103" t="s">
        <v>457</v>
      </c>
      <c r="G9" s="392" t="s">
        <v>804</v>
      </c>
    </row>
    <row r="10" spans="1:8" s="44" customFormat="1" ht="17.100000000000001" customHeight="1" x14ac:dyDescent="0.25">
      <c r="A10" s="100">
        <v>7</v>
      </c>
      <c r="B10" s="143" t="s">
        <v>474</v>
      </c>
      <c r="C10" s="222" t="s">
        <v>475</v>
      </c>
      <c r="D10" s="182" t="s">
        <v>2720</v>
      </c>
      <c r="E10" s="39">
        <v>25205</v>
      </c>
      <c r="F10" s="102"/>
      <c r="G10" s="93"/>
    </row>
    <row r="11" spans="1:8" s="44" customFormat="1" ht="17.100000000000001" customHeight="1" x14ac:dyDescent="0.3">
      <c r="A11" s="100">
        <v>8</v>
      </c>
      <c r="B11" s="112" t="s">
        <v>332</v>
      </c>
      <c r="C11" s="221" t="s">
        <v>458</v>
      </c>
      <c r="D11" s="182" t="s">
        <v>1741</v>
      </c>
      <c r="E11" s="39">
        <v>25255</v>
      </c>
      <c r="F11" s="108" t="s">
        <v>459</v>
      </c>
      <c r="G11" s="392" t="s">
        <v>909</v>
      </c>
    </row>
    <row r="12" spans="1:8" s="44" customFormat="1" ht="17.100000000000001" customHeight="1" x14ac:dyDescent="0.3">
      <c r="A12" s="100">
        <v>9</v>
      </c>
      <c r="B12" s="105" t="s">
        <v>79</v>
      </c>
      <c r="C12" s="220" t="s">
        <v>454</v>
      </c>
      <c r="D12" s="182" t="s">
        <v>1727</v>
      </c>
      <c r="E12" s="39">
        <v>25261</v>
      </c>
      <c r="F12" s="103" t="s">
        <v>455</v>
      </c>
      <c r="G12" s="45"/>
    </row>
    <row r="13" spans="1:8" s="44" customFormat="1" ht="17.100000000000001" customHeight="1" x14ac:dyDescent="0.3">
      <c r="A13" s="100">
        <v>10</v>
      </c>
      <c r="B13" s="110" t="s">
        <v>353</v>
      </c>
      <c r="C13" s="223" t="s">
        <v>354</v>
      </c>
      <c r="D13" s="182" t="s">
        <v>1743</v>
      </c>
      <c r="E13" s="39">
        <v>25201</v>
      </c>
      <c r="F13" s="106" t="s">
        <v>464</v>
      </c>
      <c r="G13" s="45"/>
    </row>
    <row r="14" spans="1:8" s="44" customFormat="1" ht="17.100000000000001" customHeight="1" x14ac:dyDescent="0.3">
      <c r="A14" s="100">
        <v>11</v>
      </c>
      <c r="B14" s="110" t="s">
        <v>351</v>
      </c>
      <c r="C14" s="223" t="s">
        <v>352</v>
      </c>
      <c r="D14" s="182" t="s">
        <v>2737</v>
      </c>
      <c r="E14" s="39">
        <v>25261</v>
      </c>
      <c r="F14" s="104" t="s">
        <v>463</v>
      </c>
      <c r="G14" s="45"/>
    </row>
    <row r="15" spans="1:8" s="44" customFormat="1" ht="17.100000000000001" customHeight="1" x14ac:dyDescent="0.25">
      <c r="A15" s="100">
        <v>12</v>
      </c>
      <c r="B15" s="112" t="s">
        <v>357</v>
      </c>
      <c r="C15" s="224" t="s">
        <v>358</v>
      </c>
      <c r="D15" s="182" t="s">
        <v>1745</v>
      </c>
      <c r="E15" s="39">
        <v>25208</v>
      </c>
      <c r="F15" s="106" t="s">
        <v>466</v>
      </c>
      <c r="G15" s="93"/>
    </row>
    <row r="16" spans="1:8" s="44" customFormat="1" ht="17.100000000000001" customHeight="1" x14ac:dyDescent="0.3">
      <c r="A16" s="100">
        <v>13</v>
      </c>
      <c r="B16" s="105" t="s">
        <v>348</v>
      </c>
      <c r="C16" s="220" t="s">
        <v>349</v>
      </c>
      <c r="D16" s="182" t="s">
        <v>1744</v>
      </c>
      <c r="E16" s="39">
        <v>25252</v>
      </c>
      <c r="F16" s="104" t="s">
        <v>460</v>
      </c>
      <c r="G16" s="45"/>
    </row>
    <row r="17" spans="1:7" s="44" customFormat="1" ht="17.100000000000001" customHeight="1" x14ac:dyDescent="0.3">
      <c r="A17" s="100">
        <v>14</v>
      </c>
      <c r="B17" s="112" t="s">
        <v>355</v>
      </c>
      <c r="C17" s="224" t="s">
        <v>356</v>
      </c>
      <c r="D17" s="182" t="s">
        <v>1746</v>
      </c>
      <c r="E17" s="39">
        <v>25205</v>
      </c>
      <c r="F17" s="104" t="s">
        <v>465</v>
      </c>
      <c r="G17" s="45"/>
    </row>
    <row r="18" spans="1:7" s="44" customFormat="1" ht="17.100000000000001" customHeight="1" x14ac:dyDescent="0.3">
      <c r="A18" s="100">
        <v>15</v>
      </c>
      <c r="B18" s="112" t="s">
        <v>359</v>
      </c>
      <c r="C18" s="221" t="s">
        <v>360</v>
      </c>
      <c r="D18" s="182" t="s">
        <v>1749</v>
      </c>
      <c r="E18" s="39">
        <v>25252</v>
      </c>
      <c r="F18" s="108" t="s">
        <v>467</v>
      </c>
      <c r="G18" s="45"/>
    </row>
    <row r="19" spans="1:7" s="44" customFormat="1" ht="17.100000000000001" customHeight="1" x14ac:dyDescent="0.25">
      <c r="A19" s="100">
        <v>16</v>
      </c>
      <c r="B19" s="105" t="s">
        <v>346</v>
      </c>
      <c r="C19" s="220" t="s">
        <v>347</v>
      </c>
      <c r="D19" s="182" t="s">
        <v>1750</v>
      </c>
      <c r="E19" s="39">
        <v>25238</v>
      </c>
      <c r="F19" s="106" t="s">
        <v>453</v>
      </c>
      <c r="G19" s="394" t="s">
        <v>20</v>
      </c>
    </row>
    <row r="20" spans="1:7" s="44" customFormat="1" ht="17.100000000000001" customHeight="1" x14ac:dyDescent="0.3">
      <c r="A20" s="100">
        <v>17</v>
      </c>
      <c r="B20" s="101" t="s">
        <v>340</v>
      </c>
      <c r="C20" s="222" t="s">
        <v>341</v>
      </c>
      <c r="D20" s="182" t="s">
        <v>1748</v>
      </c>
      <c r="E20" s="39">
        <v>25225</v>
      </c>
      <c r="F20" s="103" t="s">
        <v>844</v>
      </c>
      <c r="G20" s="45"/>
    </row>
    <row r="21" spans="1:7" s="44" customFormat="1" ht="17.100000000000001" customHeight="1" x14ac:dyDescent="0.3">
      <c r="A21" s="100">
        <v>18</v>
      </c>
      <c r="B21" s="105" t="s">
        <v>342</v>
      </c>
      <c r="C21" s="220" t="s">
        <v>343</v>
      </c>
      <c r="D21" s="182" t="s">
        <v>1743</v>
      </c>
      <c r="E21" s="39">
        <v>25201</v>
      </c>
      <c r="F21" s="104" t="s">
        <v>344</v>
      </c>
      <c r="G21" s="392" t="s">
        <v>14</v>
      </c>
    </row>
    <row r="22" spans="1:7" s="44" customFormat="1" ht="17.100000000000001" customHeight="1" x14ac:dyDescent="0.3">
      <c r="A22" s="100">
        <v>19</v>
      </c>
      <c r="B22" s="112" t="s">
        <v>470</v>
      </c>
      <c r="C22" s="221" t="s">
        <v>471</v>
      </c>
      <c r="D22" s="183" t="s">
        <v>1747</v>
      </c>
      <c r="E22" s="39">
        <v>25272</v>
      </c>
      <c r="F22" s="108" t="s">
        <v>472</v>
      </c>
      <c r="G22" s="45"/>
    </row>
    <row r="23" spans="1:7" s="44" customFormat="1" ht="17.100000000000001" customHeight="1" x14ac:dyDescent="0.3"/>
    <row r="24" spans="1:7" s="44" customFormat="1" ht="17.100000000000001" customHeight="1" x14ac:dyDescent="0.3"/>
    <row r="25" spans="1:7" s="44" customFormat="1" ht="17.100000000000001" customHeight="1" x14ac:dyDescent="0.3"/>
    <row r="26" spans="1:7" s="44" customFormat="1" ht="17.100000000000001" customHeight="1" x14ac:dyDescent="0.3"/>
    <row r="27" spans="1:7" s="44" customFormat="1" ht="17.100000000000001" customHeight="1" x14ac:dyDescent="0.3"/>
    <row r="28" spans="1:7" s="44" customFormat="1" ht="17.100000000000001" customHeight="1" x14ac:dyDescent="0.3"/>
    <row r="29" spans="1:7" s="44" customFormat="1" ht="17.100000000000001" customHeight="1" x14ac:dyDescent="0.3"/>
    <row r="30" spans="1:7" s="44" customFormat="1" ht="17.100000000000001" customHeight="1" x14ac:dyDescent="0.3"/>
    <row r="31" spans="1:7" s="44" customFormat="1" ht="17.100000000000001" customHeight="1" x14ac:dyDescent="0.3"/>
    <row r="32" spans="1:7" s="44" customFormat="1" ht="17.100000000000001" customHeight="1" x14ac:dyDescent="0.3"/>
    <row r="33" spans="1:7" s="44" customFormat="1" ht="17.100000000000001" customHeight="1" x14ac:dyDescent="0.3"/>
    <row r="34" spans="1:7" s="44" customFormat="1" ht="17.100000000000001" customHeight="1" x14ac:dyDescent="0.3"/>
    <row r="35" spans="1:7" s="44" customFormat="1" ht="17.100000000000001" customHeight="1" x14ac:dyDescent="0.3"/>
    <row r="36" spans="1:7" s="44" customFormat="1" ht="17.100000000000001" customHeight="1" x14ac:dyDescent="0.3"/>
    <row r="37" spans="1:7" s="44" customFormat="1" ht="17.100000000000001" customHeight="1" x14ac:dyDescent="0.3"/>
    <row r="38" spans="1:7" s="44" customFormat="1" ht="17.100000000000001" customHeight="1" x14ac:dyDescent="0.3"/>
    <row r="39" spans="1:7" s="44" customFormat="1" ht="17.100000000000001" customHeight="1" x14ac:dyDescent="0.3"/>
    <row r="41" spans="1:7" ht="17.100000000000001" customHeight="1" x14ac:dyDescent="0.3">
      <c r="A41" s="94"/>
    </row>
    <row r="42" spans="1:7" ht="17.100000000000001" customHeight="1" x14ac:dyDescent="0.25">
      <c r="A42" s="95"/>
      <c r="B42" s="95"/>
      <c r="C42" s="96"/>
      <c r="D42" s="97"/>
      <c r="E42" s="95"/>
      <c r="F42" s="98"/>
      <c r="G42" s="99"/>
    </row>
    <row r="43" spans="1:7" ht="17.100000000000001" customHeight="1" x14ac:dyDescent="0.25">
      <c r="A43" s="95"/>
      <c r="B43" s="96"/>
      <c r="C43" s="97"/>
      <c r="D43" s="95"/>
      <c r="E43" s="95"/>
      <c r="F43" s="98"/>
      <c r="G43" s="31"/>
    </row>
    <row r="44" spans="1:7" ht="17.100000000000001" customHeight="1" x14ac:dyDescent="0.2">
      <c r="A44" s="40"/>
      <c r="B44" s="41"/>
      <c r="C44" s="42"/>
      <c r="D44" s="40"/>
      <c r="E44" s="40"/>
      <c r="F44" s="43"/>
    </row>
    <row r="45" spans="1:7" ht="17.100000000000001" customHeight="1" x14ac:dyDescent="0.2">
      <c r="A45" s="40"/>
      <c r="B45" s="41"/>
      <c r="C45" s="42"/>
      <c r="D45" s="40"/>
      <c r="E45" s="40"/>
      <c r="F45" s="43"/>
    </row>
    <row r="46" spans="1:7" ht="17.100000000000001" customHeight="1" x14ac:dyDescent="0.2">
      <c r="A46" s="40"/>
      <c r="B46" s="41"/>
      <c r="C46" s="42"/>
      <c r="D46" s="40"/>
      <c r="E46" s="40"/>
      <c r="F46" s="43"/>
    </row>
    <row r="47" spans="1:7" ht="17.100000000000001" customHeight="1" x14ac:dyDescent="0.2">
      <c r="A47" s="40"/>
      <c r="B47" s="41"/>
      <c r="C47" s="42"/>
      <c r="D47" s="40"/>
      <c r="E47" s="40"/>
      <c r="F47" s="43"/>
    </row>
    <row r="48" spans="1:7" ht="17.100000000000001" customHeight="1" x14ac:dyDescent="0.2">
      <c r="A48" s="40"/>
      <c r="B48" s="41"/>
      <c r="C48" s="42"/>
      <c r="D48" s="40"/>
      <c r="E48" s="40"/>
      <c r="F48" s="43"/>
    </row>
    <row r="49" spans="1:6" ht="17.100000000000001" customHeight="1" x14ac:dyDescent="0.2">
      <c r="A49" s="40"/>
      <c r="B49" s="41"/>
      <c r="C49" s="42"/>
      <c r="D49" s="40"/>
      <c r="E49" s="40"/>
      <c r="F49" s="43"/>
    </row>
    <row r="50" spans="1:6" ht="17.100000000000001" customHeight="1" x14ac:dyDescent="0.2">
      <c r="A50" s="40"/>
      <c r="B50" s="41"/>
      <c r="C50" s="42"/>
      <c r="D50" s="40"/>
      <c r="E50" s="40"/>
      <c r="F50" s="43"/>
    </row>
    <row r="51" spans="1:6" ht="17.100000000000001" customHeight="1" x14ac:dyDescent="0.2">
      <c r="A51" s="40"/>
      <c r="B51" s="41"/>
      <c r="C51" s="42"/>
      <c r="D51" s="40"/>
      <c r="E51" s="40"/>
      <c r="F51" s="43"/>
    </row>
    <row r="52" spans="1:6" ht="17.100000000000001" customHeight="1" x14ac:dyDescent="0.2">
      <c r="A52" s="40"/>
      <c r="B52" s="41"/>
      <c r="C52" s="42"/>
      <c r="D52" s="40"/>
      <c r="E52" s="40"/>
      <c r="F52" s="43"/>
    </row>
    <row r="53" spans="1:6" ht="17.100000000000001" customHeight="1" x14ac:dyDescent="0.2">
      <c r="A53" s="40"/>
      <c r="B53" s="41"/>
      <c r="C53" s="42"/>
      <c r="D53" s="40"/>
      <c r="E53" s="40"/>
      <c r="F53" s="43"/>
    </row>
    <row r="54" spans="1:6" ht="17.100000000000001" customHeight="1" x14ac:dyDescent="0.2">
      <c r="A54" s="40"/>
      <c r="B54" s="41"/>
      <c r="C54" s="42"/>
      <c r="D54" s="40"/>
      <c r="E54" s="40"/>
      <c r="F54" s="43"/>
    </row>
    <row r="55" spans="1:6" ht="17.100000000000001" customHeight="1" x14ac:dyDescent="0.2">
      <c r="A55" s="40"/>
      <c r="B55" s="41"/>
      <c r="C55" s="42"/>
      <c r="D55" s="40"/>
      <c r="E55" s="40"/>
      <c r="F55" s="43"/>
    </row>
    <row r="56" spans="1:6" ht="17.100000000000001" customHeight="1" x14ac:dyDescent="0.2">
      <c r="A56" s="40"/>
      <c r="B56" s="41"/>
      <c r="C56" s="42"/>
      <c r="D56" s="40"/>
      <c r="E56" s="40"/>
      <c r="F56" s="43"/>
    </row>
    <row r="57" spans="1:6" ht="17.100000000000001" customHeight="1" x14ac:dyDescent="0.2">
      <c r="A57" s="40"/>
      <c r="B57" s="41"/>
      <c r="C57" s="42"/>
      <c r="D57" s="40"/>
      <c r="E57" s="40"/>
      <c r="F57" s="43"/>
    </row>
    <row r="58" spans="1:6" ht="17.100000000000001" customHeight="1" x14ac:dyDescent="0.2">
      <c r="A58" s="40"/>
      <c r="B58" s="41"/>
      <c r="C58" s="42"/>
      <c r="D58" s="40"/>
      <c r="E58" s="40"/>
      <c r="F58" s="43"/>
    </row>
    <row r="59" spans="1:6" ht="17.100000000000001" customHeight="1" x14ac:dyDescent="0.2">
      <c r="A59" s="40"/>
      <c r="B59" s="41"/>
      <c r="C59" s="42"/>
      <c r="D59" s="40"/>
      <c r="E59" s="40"/>
      <c r="F59" s="43"/>
    </row>
    <row r="60" spans="1:6" ht="17.100000000000001" customHeight="1" x14ac:dyDescent="0.2">
      <c r="A60" s="40"/>
      <c r="B60" s="41"/>
      <c r="C60" s="42"/>
      <c r="D60" s="40"/>
      <c r="E60" s="40"/>
      <c r="F60" s="43"/>
    </row>
    <row r="61" spans="1:6" ht="17.100000000000001" customHeight="1" x14ac:dyDescent="0.2">
      <c r="A61" s="40"/>
      <c r="B61" s="41"/>
      <c r="C61" s="42"/>
      <c r="D61" s="40"/>
      <c r="E61" s="40"/>
      <c r="F61" s="43"/>
    </row>
    <row r="62" spans="1:6" ht="17.100000000000001" customHeight="1" x14ac:dyDescent="0.2">
      <c r="A62" s="40"/>
      <c r="B62" s="41"/>
      <c r="C62" s="42"/>
      <c r="D62" s="40"/>
      <c r="E62" s="40"/>
      <c r="F62" s="43"/>
    </row>
    <row r="63" spans="1:6" ht="17.100000000000001" customHeight="1" x14ac:dyDescent="0.2">
      <c r="A63" s="40"/>
      <c r="B63" s="41"/>
      <c r="C63" s="42"/>
      <c r="D63" s="40"/>
      <c r="E63" s="40"/>
      <c r="F63" s="43"/>
    </row>
    <row r="64" spans="1:6" ht="17.100000000000001" customHeight="1" x14ac:dyDescent="0.2">
      <c r="A64" s="40"/>
      <c r="B64" s="41"/>
      <c r="C64" s="42"/>
      <c r="D64" s="40"/>
      <c r="E64" s="40"/>
      <c r="F64" s="43"/>
    </row>
    <row r="65" spans="1:6" ht="17.100000000000001" customHeight="1" x14ac:dyDescent="0.2">
      <c r="A65" s="40"/>
      <c r="B65" s="41"/>
      <c r="C65" s="42"/>
      <c r="D65" s="40"/>
      <c r="E65" s="40"/>
      <c r="F65" s="43"/>
    </row>
    <row r="66" spans="1:6" ht="17.100000000000001" customHeight="1" x14ac:dyDescent="0.2">
      <c r="A66" s="40"/>
      <c r="B66" s="41"/>
      <c r="C66" s="42"/>
      <c r="D66" s="40"/>
      <c r="E66" s="40"/>
      <c r="F66" s="43"/>
    </row>
    <row r="67" spans="1:6" ht="17.100000000000001" customHeight="1" x14ac:dyDescent="0.2">
      <c r="A67" s="40"/>
      <c r="B67" s="41"/>
      <c r="C67" s="42"/>
      <c r="D67" s="40"/>
      <c r="E67" s="40"/>
      <c r="F67" s="43"/>
    </row>
    <row r="68" spans="1:6" ht="17.100000000000001" customHeight="1" x14ac:dyDescent="0.2">
      <c r="A68" s="40"/>
      <c r="B68" s="41"/>
      <c r="C68" s="42"/>
      <c r="D68" s="40"/>
      <c r="E68" s="40"/>
      <c r="F68" s="43"/>
    </row>
    <row r="69" spans="1:6" ht="17.100000000000001" customHeight="1" x14ac:dyDescent="0.2">
      <c r="A69" s="40"/>
      <c r="B69" s="41"/>
      <c r="C69" s="42"/>
      <c r="D69" s="40"/>
      <c r="E69" s="40"/>
      <c r="F69" s="43"/>
    </row>
    <row r="70" spans="1:6" ht="17.100000000000001" customHeight="1" x14ac:dyDescent="0.2">
      <c r="A70" s="40"/>
      <c r="B70" s="41"/>
      <c r="C70" s="42"/>
      <c r="D70" s="40"/>
      <c r="E70" s="40"/>
      <c r="F70" s="43"/>
    </row>
    <row r="71" spans="1:6" ht="17.100000000000001" customHeight="1" x14ac:dyDescent="0.2">
      <c r="A71" s="40"/>
      <c r="B71" s="41"/>
      <c r="C71" s="42"/>
      <c r="D71" s="40"/>
      <c r="E71" s="40"/>
      <c r="F71" s="43"/>
    </row>
    <row r="72" spans="1:6" ht="17.100000000000001" customHeight="1" x14ac:dyDescent="0.2">
      <c r="A72" s="40"/>
      <c r="B72" s="41"/>
      <c r="C72" s="42"/>
      <c r="D72" s="40"/>
      <c r="E72" s="40"/>
      <c r="F72" s="43"/>
    </row>
    <row r="73" spans="1:6" ht="17.100000000000001" customHeight="1" x14ac:dyDescent="0.2">
      <c r="A73" s="40"/>
      <c r="B73" s="41"/>
      <c r="C73" s="42"/>
      <c r="D73" s="40"/>
      <c r="E73" s="40"/>
      <c r="F73" s="43"/>
    </row>
    <row r="74" spans="1:6" ht="17.100000000000001" customHeight="1" x14ac:dyDescent="0.2">
      <c r="A74" s="40"/>
      <c r="B74" s="41"/>
      <c r="C74" s="42"/>
      <c r="D74" s="40"/>
      <c r="E74" s="40"/>
      <c r="F74" s="43"/>
    </row>
    <row r="75" spans="1:6" ht="17.100000000000001" customHeight="1" x14ac:dyDescent="0.2">
      <c r="A75" s="40"/>
      <c r="B75" s="41"/>
      <c r="C75" s="42"/>
      <c r="D75" s="40"/>
      <c r="E75" s="40"/>
      <c r="F75" s="43"/>
    </row>
    <row r="76" spans="1:6" ht="17.100000000000001" customHeight="1" x14ac:dyDescent="0.2">
      <c r="A76" s="40"/>
      <c r="B76" s="41"/>
      <c r="C76" s="42"/>
      <c r="D76" s="40"/>
      <c r="E76" s="40"/>
      <c r="F76" s="43"/>
    </row>
    <row r="77" spans="1:6" ht="17.100000000000001" customHeight="1" x14ac:dyDescent="0.2">
      <c r="A77" s="40"/>
      <c r="B77" s="41"/>
      <c r="C77" s="42"/>
      <c r="D77" s="40"/>
      <c r="E77" s="40"/>
      <c r="F77" s="43"/>
    </row>
    <row r="78" spans="1:6" ht="17.100000000000001" customHeight="1" x14ac:dyDescent="0.2">
      <c r="A78" s="40"/>
      <c r="B78" s="41"/>
      <c r="C78" s="42"/>
      <c r="D78" s="40"/>
      <c r="E78" s="40"/>
      <c r="F78" s="43"/>
    </row>
    <row r="79" spans="1:6" ht="17.100000000000001" customHeight="1" x14ac:dyDescent="0.2">
      <c r="A79" s="40"/>
      <c r="B79" s="41"/>
      <c r="C79" s="42"/>
      <c r="D79" s="40"/>
      <c r="E79" s="40"/>
      <c r="F79" s="43"/>
    </row>
    <row r="80" spans="1:6" ht="17.100000000000001" customHeight="1" x14ac:dyDescent="0.2">
      <c r="A80" s="40"/>
      <c r="B80" s="41"/>
      <c r="C80" s="42"/>
      <c r="D80" s="40"/>
      <c r="E80" s="40"/>
      <c r="F80" s="43"/>
    </row>
    <row r="81" spans="1:6" ht="17.100000000000001" customHeight="1" x14ac:dyDescent="0.2">
      <c r="A81" s="40"/>
      <c r="B81" s="41"/>
      <c r="C81" s="42"/>
      <c r="D81" s="40"/>
      <c r="E81" s="40"/>
      <c r="F81" s="43"/>
    </row>
    <row r="82" spans="1:6" ht="17.100000000000001" customHeight="1" x14ac:dyDescent="0.2">
      <c r="A82" s="40"/>
      <c r="B82" s="41"/>
      <c r="C82" s="42"/>
      <c r="D82" s="40"/>
      <c r="E82" s="40"/>
      <c r="F82" s="43"/>
    </row>
    <row r="83" spans="1:6" ht="17.100000000000001" customHeight="1" x14ac:dyDescent="0.2">
      <c r="A83" s="40"/>
      <c r="B83" s="41"/>
      <c r="C83" s="42"/>
      <c r="D83" s="40"/>
      <c r="E83" s="40"/>
      <c r="F83" s="43"/>
    </row>
    <row r="84" spans="1:6" ht="17.100000000000001" customHeight="1" x14ac:dyDescent="0.2">
      <c r="A84" s="40"/>
      <c r="B84" s="41"/>
      <c r="C84" s="42"/>
      <c r="D84" s="40"/>
      <c r="E84" s="40"/>
      <c r="F84" s="43"/>
    </row>
    <row r="85" spans="1:6" ht="17.100000000000001" customHeight="1" x14ac:dyDescent="0.2">
      <c r="A85" s="40"/>
      <c r="B85" s="41"/>
      <c r="C85" s="42"/>
      <c r="D85" s="40"/>
      <c r="E85" s="40"/>
      <c r="F85" s="43"/>
    </row>
    <row r="86" spans="1:6" ht="17.100000000000001" customHeight="1" x14ac:dyDescent="0.2">
      <c r="A86" s="40"/>
      <c r="B86" s="41"/>
      <c r="C86" s="42"/>
      <c r="D86" s="40"/>
      <c r="E86" s="40"/>
      <c r="F86" s="43"/>
    </row>
    <row r="87" spans="1:6" ht="17.100000000000001" customHeight="1" x14ac:dyDescent="0.2">
      <c r="A87" s="40"/>
      <c r="B87" s="41"/>
      <c r="C87" s="42"/>
      <c r="D87" s="40"/>
      <c r="E87" s="40"/>
      <c r="F87" s="43"/>
    </row>
    <row r="88" spans="1:6" ht="17.100000000000001" customHeight="1" x14ac:dyDescent="0.2">
      <c r="A88" s="40"/>
      <c r="B88" s="41"/>
      <c r="C88" s="42"/>
      <c r="D88" s="40"/>
      <c r="E88" s="40"/>
      <c r="F88" s="43"/>
    </row>
    <row r="89" spans="1:6" ht="17.100000000000001" customHeight="1" x14ac:dyDescent="0.2">
      <c r="A89" s="40"/>
      <c r="B89" s="41"/>
      <c r="C89" s="42"/>
      <c r="D89" s="40"/>
      <c r="E89" s="40"/>
      <c r="F89" s="43"/>
    </row>
    <row r="90" spans="1:6" ht="17.100000000000001" customHeight="1" x14ac:dyDescent="0.2">
      <c r="A90" s="40"/>
      <c r="B90" s="41"/>
      <c r="C90" s="42"/>
      <c r="D90" s="40"/>
      <c r="E90" s="40"/>
      <c r="F90" s="43"/>
    </row>
  </sheetData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D14" sqref="D14"/>
    </sheetView>
  </sheetViews>
  <sheetFormatPr defaultRowHeight="17.100000000000001" customHeight="1" x14ac:dyDescent="0.3"/>
  <cols>
    <col min="1" max="1" width="6" style="1" customWidth="1"/>
    <col min="2" max="2" width="7.25" style="1" bestFit="1" customWidth="1"/>
    <col min="3" max="3" width="12.625" style="1" bestFit="1" customWidth="1"/>
    <col min="4" max="4" width="33.75" style="29" bestFit="1" customWidth="1"/>
    <col min="5" max="5" width="9.75" bestFit="1" customWidth="1"/>
    <col min="6" max="6" width="15" style="1" bestFit="1" customWidth="1"/>
    <col min="7" max="7" width="8.5" style="1" customWidth="1"/>
    <col min="8" max="8" width="12.5" style="1" bestFit="1" customWidth="1"/>
  </cols>
  <sheetData>
    <row r="1" spans="1:8" ht="26.25" x14ac:dyDescent="0.3">
      <c r="A1" s="415" t="s">
        <v>2695</v>
      </c>
      <c r="B1" s="415"/>
      <c r="C1" s="415"/>
      <c r="D1" s="415"/>
      <c r="E1" s="415"/>
      <c r="F1" s="415"/>
      <c r="G1" s="415"/>
      <c r="H1" s="363"/>
    </row>
    <row r="2" spans="1:8" s="7" customFormat="1" ht="17.100000000000001" customHeight="1" x14ac:dyDescent="0.3">
      <c r="A2" s="269" t="s">
        <v>0</v>
      </c>
      <c r="B2" s="270" t="s">
        <v>1</v>
      </c>
      <c r="C2" s="270" t="s">
        <v>3</v>
      </c>
      <c r="D2" s="270" t="s">
        <v>2</v>
      </c>
      <c r="E2" s="270" t="s">
        <v>7</v>
      </c>
      <c r="F2" s="270" t="s">
        <v>82</v>
      </c>
      <c r="G2" s="270" t="s">
        <v>4</v>
      </c>
    </row>
    <row r="3" spans="1:8" s="7" customFormat="1" ht="17.100000000000001" customHeight="1" x14ac:dyDescent="0.3">
      <c r="A3" s="272" t="s">
        <v>5</v>
      </c>
      <c r="B3" s="20" t="s">
        <v>2165</v>
      </c>
      <c r="C3" s="20"/>
      <c r="D3" s="317"/>
      <c r="E3" s="20"/>
      <c r="F3" s="20"/>
      <c r="G3" s="20"/>
    </row>
    <row r="4" spans="1:8" s="7" customFormat="1" ht="17.100000000000001" customHeight="1" x14ac:dyDescent="0.3">
      <c r="A4" s="25">
        <v>1</v>
      </c>
      <c r="B4" s="144" t="s">
        <v>32</v>
      </c>
      <c r="C4" s="144" t="s">
        <v>33</v>
      </c>
      <c r="D4" s="225" t="s">
        <v>2538</v>
      </c>
      <c r="E4" s="69">
        <v>25254</v>
      </c>
      <c r="F4" s="144" t="s">
        <v>34</v>
      </c>
      <c r="G4" s="187" t="s">
        <v>2423</v>
      </c>
    </row>
    <row r="5" spans="1:8" s="7" customFormat="1" ht="17.100000000000001" customHeight="1" x14ac:dyDescent="0.3">
      <c r="A5" s="25">
        <v>2</v>
      </c>
      <c r="B5" s="144" t="s">
        <v>44</v>
      </c>
      <c r="C5" s="144" t="s">
        <v>45</v>
      </c>
      <c r="D5" s="225" t="s">
        <v>1751</v>
      </c>
      <c r="E5" s="69">
        <v>25253</v>
      </c>
      <c r="F5" s="144" t="s">
        <v>46</v>
      </c>
      <c r="G5" s="258" t="s">
        <v>29</v>
      </c>
    </row>
    <row r="6" spans="1:8" s="7" customFormat="1" ht="17.100000000000001" customHeight="1" x14ac:dyDescent="0.3">
      <c r="A6" s="25">
        <v>3</v>
      </c>
      <c r="B6" s="144" t="s">
        <v>38</v>
      </c>
      <c r="C6" s="144" t="s">
        <v>39</v>
      </c>
      <c r="D6" s="225" t="s">
        <v>1752</v>
      </c>
      <c r="E6" s="69">
        <v>25270</v>
      </c>
      <c r="F6" s="144" t="s">
        <v>40</v>
      </c>
      <c r="G6" s="258" t="s">
        <v>31</v>
      </c>
    </row>
    <row r="7" spans="1:8" s="7" customFormat="1" ht="17.100000000000001" customHeight="1" x14ac:dyDescent="0.3">
      <c r="A7" s="25">
        <v>4</v>
      </c>
      <c r="B7" s="144" t="s">
        <v>35</v>
      </c>
      <c r="C7" s="144" t="s">
        <v>36</v>
      </c>
      <c r="D7" s="225" t="s">
        <v>2715</v>
      </c>
      <c r="E7" s="69">
        <v>25253</v>
      </c>
      <c r="F7" s="144" t="s">
        <v>37</v>
      </c>
      <c r="G7" s="258" t="s">
        <v>30</v>
      </c>
    </row>
    <row r="8" spans="1:8" s="7" customFormat="1" ht="17.100000000000001" customHeight="1" x14ac:dyDescent="0.3">
      <c r="A8" s="25">
        <v>5</v>
      </c>
      <c r="B8" s="144" t="s">
        <v>58</v>
      </c>
      <c r="C8" s="144" t="s">
        <v>59</v>
      </c>
      <c r="D8" s="225" t="s">
        <v>1254</v>
      </c>
      <c r="E8" s="69">
        <v>25265</v>
      </c>
      <c r="F8" s="144" t="s">
        <v>60</v>
      </c>
      <c r="G8" s="135"/>
    </row>
    <row r="9" spans="1:8" s="7" customFormat="1" ht="17.100000000000001" customHeight="1" x14ac:dyDescent="0.3">
      <c r="A9" s="25">
        <v>6</v>
      </c>
      <c r="B9" s="144" t="s">
        <v>76</v>
      </c>
      <c r="C9" s="144" t="s">
        <v>77</v>
      </c>
      <c r="D9" s="225" t="s">
        <v>1753</v>
      </c>
      <c r="E9" s="69">
        <v>25257</v>
      </c>
      <c r="F9" s="144" t="s">
        <v>78</v>
      </c>
      <c r="G9" s="135"/>
    </row>
    <row r="10" spans="1:8" s="7" customFormat="1" ht="17.100000000000001" customHeight="1" x14ac:dyDescent="0.3">
      <c r="A10" s="25">
        <v>7</v>
      </c>
      <c r="B10" s="144" t="s">
        <v>61</v>
      </c>
      <c r="C10" s="144" t="s">
        <v>62</v>
      </c>
      <c r="D10" s="225" t="s">
        <v>1754</v>
      </c>
      <c r="E10" s="69">
        <v>25246</v>
      </c>
      <c r="F10" s="144" t="s">
        <v>63</v>
      </c>
      <c r="G10" s="135"/>
    </row>
    <row r="11" spans="1:8" s="7" customFormat="1" ht="17.100000000000001" customHeight="1" x14ac:dyDescent="0.3">
      <c r="A11" s="25">
        <v>8</v>
      </c>
      <c r="B11" s="144" t="s">
        <v>52</v>
      </c>
      <c r="C11" s="144" t="s">
        <v>53</v>
      </c>
      <c r="D11" s="225" t="s">
        <v>1755</v>
      </c>
      <c r="E11" s="69">
        <v>25212</v>
      </c>
      <c r="F11" s="144" t="s">
        <v>54</v>
      </c>
      <c r="G11" s="135"/>
    </row>
    <row r="12" spans="1:8" s="7" customFormat="1" ht="17.100000000000001" customHeight="1" x14ac:dyDescent="0.3">
      <c r="A12" s="25">
        <v>9</v>
      </c>
      <c r="B12" s="144" t="s">
        <v>41</v>
      </c>
      <c r="C12" s="144" t="s">
        <v>42</v>
      </c>
      <c r="D12" s="225" t="s">
        <v>1756</v>
      </c>
      <c r="E12" s="69">
        <v>25270</v>
      </c>
      <c r="F12" s="144" t="s">
        <v>43</v>
      </c>
      <c r="G12" s="134"/>
    </row>
    <row r="13" spans="1:8" s="7" customFormat="1" ht="17.100000000000001" customHeight="1" x14ac:dyDescent="0.3">
      <c r="A13" s="25">
        <v>10</v>
      </c>
      <c r="B13" s="144" t="s">
        <v>55</v>
      </c>
      <c r="C13" s="144" t="s">
        <v>56</v>
      </c>
      <c r="D13" s="225" t="s">
        <v>1757</v>
      </c>
      <c r="E13" s="69">
        <v>25239</v>
      </c>
      <c r="F13" s="144" t="s">
        <v>57</v>
      </c>
      <c r="G13" s="135"/>
    </row>
    <row r="14" spans="1:8" s="7" customFormat="1" ht="17.100000000000001" customHeight="1" x14ac:dyDescent="0.3">
      <c r="A14" s="25">
        <v>11</v>
      </c>
      <c r="B14" s="144" t="s">
        <v>64</v>
      </c>
      <c r="C14" s="144" t="s">
        <v>65</v>
      </c>
      <c r="D14" s="225" t="s">
        <v>1758</v>
      </c>
      <c r="E14" s="69">
        <v>25271</v>
      </c>
      <c r="F14" s="144" t="s">
        <v>66</v>
      </c>
      <c r="G14" s="135"/>
    </row>
    <row r="15" spans="1:8" s="7" customFormat="1" ht="17.100000000000001" customHeight="1" x14ac:dyDescent="0.3">
      <c r="A15" s="25">
        <v>12</v>
      </c>
      <c r="B15" s="144" t="s">
        <v>79</v>
      </c>
      <c r="C15" s="144" t="s">
        <v>80</v>
      </c>
      <c r="D15" s="225" t="s">
        <v>1727</v>
      </c>
      <c r="E15" s="69">
        <v>25261</v>
      </c>
      <c r="F15" s="144" t="s">
        <v>81</v>
      </c>
      <c r="G15" s="135"/>
    </row>
    <row r="16" spans="1:8" s="7" customFormat="1" ht="17.100000000000001" customHeight="1" x14ac:dyDescent="0.3">
      <c r="A16" s="25">
        <v>13</v>
      </c>
      <c r="B16" s="144" t="s">
        <v>73</v>
      </c>
      <c r="C16" s="144" t="s">
        <v>74</v>
      </c>
      <c r="D16" s="225" t="s">
        <v>1759</v>
      </c>
      <c r="E16" s="69">
        <v>25253</v>
      </c>
      <c r="F16" s="144" t="s">
        <v>75</v>
      </c>
      <c r="G16" s="135"/>
    </row>
    <row r="17" spans="1:8" s="7" customFormat="1" ht="17.100000000000001" customHeight="1" x14ac:dyDescent="0.3">
      <c r="A17" s="25">
        <v>14</v>
      </c>
      <c r="B17" s="144" t="s">
        <v>70</v>
      </c>
      <c r="C17" s="144" t="s">
        <v>71</v>
      </c>
      <c r="D17" s="225" t="s">
        <v>1760</v>
      </c>
      <c r="E17" s="69">
        <v>25203</v>
      </c>
      <c r="F17" s="144" t="s">
        <v>72</v>
      </c>
      <c r="G17" s="135"/>
    </row>
    <row r="18" spans="1:8" s="7" customFormat="1" ht="17.100000000000001" customHeight="1" x14ac:dyDescent="0.3">
      <c r="A18" s="25">
        <v>15</v>
      </c>
      <c r="B18" s="144" t="s">
        <v>67</v>
      </c>
      <c r="C18" s="144" t="s">
        <v>68</v>
      </c>
      <c r="D18" s="225" t="s">
        <v>1761</v>
      </c>
      <c r="E18" s="69">
        <v>25241</v>
      </c>
      <c r="F18" s="144" t="s">
        <v>69</v>
      </c>
      <c r="G18" s="135"/>
    </row>
    <row r="19" spans="1:8" s="7" customFormat="1" ht="17.100000000000001" customHeight="1" x14ac:dyDescent="0.3">
      <c r="A19" s="25">
        <v>16</v>
      </c>
      <c r="B19" s="144" t="s">
        <v>47</v>
      </c>
      <c r="C19" s="144" t="s">
        <v>48</v>
      </c>
      <c r="D19" s="225" t="s">
        <v>1762</v>
      </c>
      <c r="E19" s="69">
        <v>25232</v>
      </c>
      <c r="F19" s="144" t="s">
        <v>49</v>
      </c>
      <c r="G19" s="135"/>
    </row>
    <row r="20" spans="1:8" s="7" customFormat="1" ht="17.100000000000001" customHeight="1" x14ac:dyDescent="0.3">
      <c r="A20" s="25">
        <v>17</v>
      </c>
      <c r="B20" s="144" t="s">
        <v>50</v>
      </c>
      <c r="C20" s="144" t="s">
        <v>2759</v>
      </c>
      <c r="D20" s="225" t="s">
        <v>1789</v>
      </c>
      <c r="E20" s="69">
        <v>25253</v>
      </c>
      <c r="F20" s="144" t="s">
        <v>51</v>
      </c>
      <c r="G20" s="135"/>
    </row>
    <row r="21" spans="1:8" ht="17.100000000000001" customHeight="1" x14ac:dyDescent="0.3">
      <c r="C21" s="29"/>
      <c r="D21"/>
      <c r="E21" s="1"/>
      <c r="H21"/>
    </row>
    <row r="22" spans="1:8" ht="17.100000000000001" customHeight="1" x14ac:dyDescent="0.3">
      <c r="C22" s="29"/>
      <c r="D22"/>
      <c r="E22" s="1"/>
      <c r="H22"/>
    </row>
  </sheetData>
  <mergeCells count="1">
    <mergeCell ref="A1:G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2" workbookViewId="0">
      <selection activeCell="D45" sqref="D45"/>
    </sheetView>
  </sheetViews>
  <sheetFormatPr defaultRowHeight="17.100000000000001" customHeight="1" x14ac:dyDescent="0.3"/>
  <cols>
    <col min="1" max="1" width="5.75" bestFit="1" customWidth="1"/>
    <col min="3" max="3" width="14" bestFit="1" customWidth="1"/>
    <col min="4" max="4" width="33" customWidth="1"/>
    <col min="5" max="5" width="9" style="151"/>
    <col min="6" max="6" width="8" bestFit="1" customWidth="1"/>
  </cols>
  <sheetData>
    <row r="1" spans="1:6" ht="26.25" x14ac:dyDescent="0.3">
      <c r="A1" s="426" t="s">
        <v>2234</v>
      </c>
      <c r="B1" s="427"/>
      <c r="C1" s="427"/>
      <c r="D1" s="427"/>
      <c r="E1" s="427"/>
      <c r="F1" s="427"/>
    </row>
    <row r="2" spans="1:6" ht="17.100000000000001" customHeight="1" x14ac:dyDescent="0.3">
      <c r="A2" s="232" t="s">
        <v>487</v>
      </c>
      <c r="B2" s="233" t="s">
        <v>488</v>
      </c>
      <c r="C2" s="233" t="s">
        <v>490</v>
      </c>
      <c r="D2" s="233" t="s">
        <v>489</v>
      </c>
      <c r="E2" s="233" t="s">
        <v>491</v>
      </c>
      <c r="F2" s="233" t="s">
        <v>2246</v>
      </c>
    </row>
    <row r="3" spans="1:6" ht="17.100000000000001" customHeight="1" x14ac:dyDescent="0.3">
      <c r="A3" s="236" t="s">
        <v>492</v>
      </c>
      <c r="B3" s="234" t="str">
        <f>COUNTA(B4:B54)&amp;"명"</f>
        <v>51명</v>
      </c>
      <c r="C3" s="234"/>
      <c r="D3" s="234"/>
      <c r="E3" s="234"/>
      <c r="F3" s="234"/>
    </row>
    <row r="4" spans="1:6" ht="17.100000000000001" customHeight="1" x14ac:dyDescent="0.3">
      <c r="A4" s="25">
        <v>1</v>
      </c>
      <c r="B4" s="286" t="s">
        <v>1380</v>
      </c>
      <c r="C4" s="286" t="s">
        <v>1382</v>
      </c>
      <c r="D4" s="183" t="s">
        <v>1381</v>
      </c>
      <c r="E4" s="25">
        <v>25259</v>
      </c>
      <c r="F4" s="183"/>
    </row>
    <row r="5" spans="1:6" ht="17.100000000000001" customHeight="1" x14ac:dyDescent="0.3">
      <c r="A5" s="25">
        <v>2</v>
      </c>
      <c r="B5" s="25" t="s">
        <v>1383</v>
      </c>
      <c r="C5" s="354" t="s">
        <v>1385</v>
      </c>
      <c r="D5" s="183" t="s">
        <v>1384</v>
      </c>
      <c r="E5" s="184">
        <v>25245</v>
      </c>
      <c r="F5" s="183"/>
    </row>
    <row r="6" spans="1:6" ht="17.100000000000001" customHeight="1" x14ac:dyDescent="0.3">
      <c r="A6" s="25">
        <v>3</v>
      </c>
      <c r="B6" s="25" t="s">
        <v>1386</v>
      </c>
      <c r="C6" s="354" t="s">
        <v>1388</v>
      </c>
      <c r="D6" s="183" t="s">
        <v>1387</v>
      </c>
      <c r="E6" s="184">
        <v>25248</v>
      </c>
      <c r="F6" s="183"/>
    </row>
    <row r="7" spans="1:6" ht="17.100000000000001" customHeight="1" x14ac:dyDescent="0.3">
      <c r="A7" s="25">
        <v>4</v>
      </c>
      <c r="B7" s="354" t="s">
        <v>615</v>
      </c>
      <c r="C7" s="354" t="s">
        <v>1390</v>
      </c>
      <c r="D7" s="183" t="s">
        <v>1389</v>
      </c>
      <c r="E7" s="184">
        <v>25272</v>
      </c>
      <c r="F7" s="19"/>
    </row>
    <row r="8" spans="1:6" ht="17.100000000000001" customHeight="1" x14ac:dyDescent="0.3">
      <c r="A8" s="25">
        <v>5</v>
      </c>
      <c r="B8" s="354" t="s">
        <v>1391</v>
      </c>
      <c r="C8" s="354" t="s">
        <v>1393</v>
      </c>
      <c r="D8" s="183" t="s">
        <v>1392</v>
      </c>
      <c r="E8" s="184">
        <v>25205</v>
      </c>
      <c r="F8" s="246"/>
    </row>
    <row r="9" spans="1:6" ht="17.100000000000001" customHeight="1" x14ac:dyDescent="0.3">
      <c r="A9" s="25">
        <v>6</v>
      </c>
      <c r="B9" s="354" t="s">
        <v>1394</v>
      </c>
      <c r="C9" s="354" t="s">
        <v>1396</v>
      </c>
      <c r="D9" s="183" t="s">
        <v>1395</v>
      </c>
      <c r="E9" s="184">
        <v>25207</v>
      </c>
      <c r="F9" s="19"/>
    </row>
    <row r="10" spans="1:6" ht="17.100000000000001" customHeight="1" x14ac:dyDescent="0.3">
      <c r="A10" s="25">
        <v>7</v>
      </c>
      <c r="B10" s="286" t="s">
        <v>1397</v>
      </c>
      <c r="C10" s="286" t="s">
        <v>1398</v>
      </c>
      <c r="D10" s="183" t="s">
        <v>1379</v>
      </c>
      <c r="E10" s="25">
        <v>25239</v>
      </c>
      <c r="F10" s="183"/>
    </row>
    <row r="11" spans="1:6" ht="17.100000000000001" customHeight="1" x14ac:dyDescent="0.3">
      <c r="A11" s="25">
        <v>8</v>
      </c>
      <c r="B11" s="354" t="s">
        <v>1399</v>
      </c>
      <c r="C11" s="354" t="s">
        <v>1401</v>
      </c>
      <c r="D11" s="183" t="s">
        <v>1400</v>
      </c>
      <c r="E11" s="184">
        <v>25200</v>
      </c>
      <c r="F11" s="183"/>
    </row>
    <row r="12" spans="1:6" ht="17.100000000000001" customHeight="1" x14ac:dyDescent="0.3">
      <c r="A12" s="25">
        <v>9</v>
      </c>
      <c r="B12" s="354" t="s">
        <v>1402</v>
      </c>
      <c r="C12" s="354" t="s">
        <v>1404</v>
      </c>
      <c r="D12" s="183" t="s">
        <v>1403</v>
      </c>
      <c r="E12" s="184">
        <v>25254</v>
      </c>
      <c r="F12" s="251" t="s">
        <v>2243</v>
      </c>
    </row>
    <row r="13" spans="1:6" ht="17.100000000000001" customHeight="1" x14ac:dyDescent="0.3">
      <c r="A13" s="25">
        <v>10</v>
      </c>
      <c r="B13" s="286" t="s">
        <v>1405</v>
      </c>
      <c r="C13" s="286" t="s">
        <v>1407</v>
      </c>
      <c r="D13" s="183" t="s">
        <v>1406</v>
      </c>
      <c r="E13" s="25">
        <v>25266</v>
      </c>
      <c r="F13" s="183"/>
    </row>
    <row r="14" spans="1:6" ht="17.100000000000001" customHeight="1" x14ac:dyDescent="0.3">
      <c r="A14" s="25">
        <v>11</v>
      </c>
      <c r="B14" s="354" t="s">
        <v>1408</v>
      </c>
      <c r="C14" s="354" t="s">
        <v>1410</v>
      </c>
      <c r="D14" s="183" t="s">
        <v>1409</v>
      </c>
      <c r="E14" s="184">
        <v>25208</v>
      </c>
      <c r="F14" s="19"/>
    </row>
    <row r="15" spans="1:6" ht="17.100000000000001" customHeight="1" x14ac:dyDescent="0.3">
      <c r="A15" s="25">
        <v>12</v>
      </c>
      <c r="B15" s="25" t="s">
        <v>1411</v>
      </c>
      <c r="C15" s="354" t="s">
        <v>1413</v>
      </c>
      <c r="D15" s="183" t="s">
        <v>1412</v>
      </c>
      <c r="E15" s="184">
        <v>25200</v>
      </c>
      <c r="F15" s="183"/>
    </row>
    <row r="16" spans="1:6" ht="17.100000000000001" customHeight="1" x14ac:dyDescent="0.3">
      <c r="A16" s="25">
        <v>13</v>
      </c>
      <c r="B16" s="354" t="s">
        <v>1414</v>
      </c>
      <c r="C16" s="286" t="s">
        <v>1416</v>
      </c>
      <c r="D16" s="183" t="s">
        <v>1415</v>
      </c>
      <c r="E16" s="184">
        <v>25208</v>
      </c>
      <c r="F16" s="183"/>
    </row>
    <row r="17" spans="1:6" ht="17.100000000000001" customHeight="1" x14ac:dyDescent="0.3">
      <c r="A17" s="25">
        <v>14</v>
      </c>
      <c r="B17" s="354" t="s">
        <v>1417</v>
      </c>
      <c r="C17" s="354" t="s">
        <v>1419</v>
      </c>
      <c r="D17" s="183" t="s">
        <v>1418</v>
      </c>
      <c r="E17" s="184">
        <v>26331</v>
      </c>
      <c r="F17" s="183"/>
    </row>
    <row r="18" spans="1:6" ht="17.100000000000001" customHeight="1" x14ac:dyDescent="0.3">
      <c r="A18" s="25">
        <v>15</v>
      </c>
      <c r="B18" s="354" t="s">
        <v>1420</v>
      </c>
      <c r="C18" s="354" t="s">
        <v>1422</v>
      </c>
      <c r="D18" s="183" t="s">
        <v>1421</v>
      </c>
      <c r="E18" s="184">
        <v>25253</v>
      </c>
      <c r="F18" s="19"/>
    </row>
    <row r="19" spans="1:6" ht="17.100000000000001" customHeight="1" x14ac:dyDescent="0.3">
      <c r="A19" s="25">
        <v>16</v>
      </c>
      <c r="B19" s="25" t="s">
        <v>1423</v>
      </c>
      <c r="C19" s="354" t="s">
        <v>1425</v>
      </c>
      <c r="D19" s="183" t="s">
        <v>1424</v>
      </c>
      <c r="E19" s="184">
        <v>25272</v>
      </c>
      <c r="F19" s="19"/>
    </row>
    <row r="20" spans="1:6" ht="17.100000000000001" customHeight="1" x14ac:dyDescent="0.3">
      <c r="A20" s="25">
        <v>17</v>
      </c>
      <c r="B20" s="25" t="s">
        <v>1423</v>
      </c>
      <c r="C20" s="354" t="s">
        <v>1427</v>
      </c>
      <c r="D20" s="183" t="s">
        <v>1426</v>
      </c>
      <c r="E20" s="184">
        <v>25209</v>
      </c>
      <c r="F20" s="19"/>
    </row>
    <row r="21" spans="1:6" ht="17.100000000000001" customHeight="1" x14ac:dyDescent="0.3">
      <c r="A21" s="25">
        <v>18</v>
      </c>
      <c r="B21" s="25" t="s">
        <v>1428</v>
      </c>
      <c r="C21" s="354" t="s">
        <v>1430</v>
      </c>
      <c r="D21" s="183" t="s">
        <v>1429</v>
      </c>
      <c r="E21" s="184">
        <v>25272</v>
      </c>
      <c r="F21" s="183"/>
    </row>
    <row r="22" spans="1:6" ht="17.100000000000001" customHeight="1" x14ac:dyDescent="0.3">
      <c r="A22" s="25">
        <v>19</v>
      </c>
      <c r="B22" s="355" t="s">
        <v>1431</v>
      </c>
      <c r="C22" s="356" t="s">
        <v>1433</v>
      </c>
      <c r="D22" s="183" t="s">
        <v>1432</v>
      </c>
      <c r="E22" s="184">
        <v>25259</v>
      </c>
      <c r="F22" s="19"/>
    </row>
    <row r="23" spans="1:6" ht="17.100000000000001" customHeight="1" x14ac:dyDescent="0.3">
      <c r="A23" s="25">
        <v>20</v>
      </c>
      <c r="B23" s="25" t="s">
        <v>1434</v>
      </c>
      <c r="C23" s="354" t="s">
        <v>1436</v>
      </c>
      <c r="D23" s="183" t="s">
        <v>1435</v>
      </c>
      <c r="E23" s="184">
        <v>25209</v>
      </c>
      <c r="F23" s="19"/>
    </row>
    <row r="24" spans="1:6" ht="17.100000000000001" customHeight="1" x14ac:dyDescent="0.3">
      <c r="A24" s="25">
        <v>21</v>
      </c>
      <c r="B24" s="25" t="s">
        <v>1437</v>
      </c>
      <c r="C24" s="354" t="s">
        <v>1439</v>
      </c>
      <c r="D24" s="183" t="s">
        <v>1438</v>
      </c>
      <c r="E24" s="184">
        <v>25205</v>
      </c>
      <c r="F24" s="19"/>
    </row>
    <row r="25" spans="1:6" ht="17.100000000000001" customHeight="1" x14ac:dyDescent="0.3">
      <c r="A25" s="25">
        <v>22</v>
      </c>
      <c r="B25" s="355" t="s">
        <v>1440</v>
      </c>
      <c r="C25" s="356" t="s">
        <v>1442</v>
      </c>
      <c r="D25" s="183" t="s">
        <v>1441</v>
      </c>
      <c r="E25" s="184">
        <v>25210</v>
      </c>
      <c r="F25" s="19"/>
    </row>
    <row r="26" spans="1:6" ht="17.100000000000001" customHeight="1" x14ac:dyDescent="0.3">
      <c r="A26" s="25">
        <v>23</v>
      </c>
      <c r="B26" s="286" t="s">
        <v>1443</v>
      </c>
      <c r="C26" s="286" t="s">
        <v>2719</v>
      </c>
      <c r="D26" s="183" t="s">
        <v>1444</v>
      </c>
      <c r="E26" s="286">
        <v>25206</v>
      </c>
      <c r="F26" s="19"/>
    </row>
    <row r="27" spans="1:6" ht="17.100000000000001" customHeight="1" x14ac:dyDescent="0.3">
      <c r="A27" s="25">
        <v>24</v>
      </c>
      <c r="B27" s="354" t="s">
        <v>1445</v>
      </c>
      <c r="C27" s="354" t="s">
        <v>1447</v>
      </c>
      <c r="D27" s="183" t="s">
        <v>1446</v>
      </c>
      <c r="E27" s="184">
        <v>25204</v>
      </c>
      <c r="F27" s="19"/>
    </row>
    <row r="28" spans="1:6" ht="17.100000000000001" customHeight="1" x14ac:dyDescent="0.3">
      <c r="A28" s="25">
        <v>25</v>
      </c>
      <c r="B28" s="354" t="s">
        <v>962</v>
      </c>
      <c r="C28" s="354" t="s">
        <v>1449</v>
      </c>
      <c r="D28" s="183" t="s">
        <v>1448</v>
      </c>
      <c r="E28" s="184">
        <v>25206</v>
      </c>
      <c r="F28" s="19"/>
    </row>
    <row r="29" spans="1:6" ht="17.100000000000001" customHeight="1" x14ac:dyDescent="0.3">
      <c r="A29" s="25">
        <v>26</v>
      </c>
      <c r="B29" s="354" t="s">
        <v>1450</v>
      </c>
      <c r="C29" s="354" t="s">
        <v>1452</v>
      </c>
      <c r="D29" s="183" t="s">
        <v>1451</v>
      </c>
      <c r="E29" s="184">
        <v>25240</v>
      </c>
      <c r="F29" s="19"/>
    </row>
    <row r="30" spans="1:6" ht="17.100000000000001" customHeight="1" x14ac:dyDescent="0.3">
      <c r="A30" s="25">
        <v>27</v>
      </c>
      <c r="B30" s="25" t="s">
        <v>1453</v>
      </c>
      <c r="C30" s="354" t="s">
        <v>1455</v>
      </c>
      <c r="D30" s="183" t="s">
        <v>1454</v>
      </c>
      <c r="E30" s="184">
        <v>25265</v>
      </c>
      <c r="F30" s="19"/>
    </row>
    <row r="31" spans="1:6" ht="17.100000000000001" customHeight="1" x14ac:dyDescent="0.3">
      <c r="A31" s="25">
        <v>28</v>
      </c>
      <c r="B31" s="354" t="s">
        <v>1456</v>
      </c>
      <c r="C31" s="354" t="s">
        <v>1458</v>
      </c>
      <c r="D31" s="183" t="s">
        <v>1457</v>
      </c>
      <c r="E31" s="184">
        <v>25212</v>
      </c>
      <c r="F31" s="19"/>
    </row>
    <row r="32" spans="1:6" ht="17.100000000000001" customHeight="1" x14ac:dyDescent="0.3">
      <c r="A32" s="25">
        <v>29</v>
      </c>
      <c r="B32" s="354" t="s">
        <v>1459</v>
      </c>
      <c r="C32" s="354" t="s">
        <v>1461</v>
      </c>
      <c r="D32" s="183" t="s">
        <v>1460</v>
      </c>
      <c r="E32" s="184">
        <v>25200</v>
      </c>
      <c r="F32" s="251" t="s">
        <v>231</v>
      </c>
    </row>
    <row r="33" spans="1:6" ht="17.100000000000001" customHeight="1" x14ac:dyDescent="0.3">
      <c r="A33" s="25">
        <v>30</v>
      </c>
      <c r="B33" s="354" t="s">
        <v>1462</v>
      </c>
      <c r="C33" s="354" t="s">
        <v>1464</v>
      </c>
      <c r="D33" s="183" t="s">
        <v>1463</v>
      </c>
      <c r="E33" s="184">
        <v>25264</v>
      </c>
      <c r="F33" s="19"/>
    </row>
    <row r="34" spans="1:6" ht="17.100000000000001" customHeight="1" x14ac:dyDescent="0.3">
      <c r="A34" s="25">
        <v>31</v>
      </c>
      <c r="B34" s="25" t="s">
        <v>1465</v>
      </c>
      <c r="C34" s="354" t="s">
        <v>1467</v>
      </c>
      <c r="D34" s="183" t="s">
        <v>1466</v>
      </c>
      <c r="E34" s="184">
        <v>25260</v>
      </c>
      <c r="F34" s="19"/>
    </row>
    <row r="35" spans="1:6" ht="17.100000000000001" customHeight="1" x14ac:dyDescent="0.3">
      <c r="A35" s="25">
        <v>32</v>
      </c>
      <c r="B35" s="25" t="s">
        <v>1468</v>
      </c>
      <c r="C35" s="354" t="s">
        <v>1470</v>
      </c>
      <c r="D35" s="183" t="s">
        <v>1469</v>
      </c>
      <c r="E35" s="184">
        <v>25204</v>
      </c>
      <c r="F35" s="19"/>
    </row>
    <row r="36" spans="1:6" ht="17.100000000000001" customHeight="1" x14ac:dyDescent="0.3">
      <c r="A36" s="25">
        <v>33</v>
      </c>
      <c r="B36" s="354" t="s">
        <v>282</v>
      </c>
      <c r="C36" s="354" t="s">
        <v>283</v>
      </c>
      <c r="D36" s="183" t="s">
        <v>2738</v>
      </c>
      <c r="E36" s="184">
        <v>25205</v>
      </c>
      <c r="F36" s="19"/>
    </row>
    <row r="37" spans="1:6" ht="17.100000000000001" customHeight="1" x14ac:dyDescent="0.3">
      <c r="A37" s="25">
        <v>34</v>
      </c>
      <c r="B37" s="286" t="s">
        <v>745</v>
      </c>
      <c r="C37" s="286" t="s">
        <v>1472</v>
      </c>
      <c r="D37" s="183" t="s">
        <v>1471</v>
      </c>
      <c r="E37" s="286">
        <v>25205</v>
      </c>
      <c r="F37" s="183"/>
    </row>
    <row r="38" spans="1:6" ht="17.100000000000001" customHeight="1" x14ac:dyDescent="0.3">
      <c r="A38" s="25">
        <v>35</v>
      </c>
      <c r="B38" s="25" t="s">
        <v>1473</v>
      </c>
      <c r="C38" s="354" t="s">
        <v>1475</v>
      </c>
      <c r="D38" s="183" t="s">
        <v>1474</v>
      </c>
      <c r="E38" s="184">
        <v>25256</v>
      </c>
      <c r="F38" s="19"/>
    </row>
    <row r="39" spans="1:6" ht="17.100000000000001" customHeight="1" x14ac:dyDescent="0.3">
      <c r="A39" s="25">
        <v>36</v>
      </c>
      <c r="B39" s="355" t="s">
        <v>1476</v>
      </c>
      <c r="C39" s="356" t="s">
        <v>1478</v>
      </c>
      <c r="D39" s="183" t="s">
        <v>1477</v>
      </c>
      <c r="E39" s="184">
        <v>25256</v>
      </c>
      <c r="F39" s="183"/>
    </row>
    <row r="40" spans="1:6" ht="17.100000000000001" customHeight="1" x14ac:dyDescent="0.3">
      <c r="A40" s="25">
        <v>37</v>
      </c>
      <c r="B40" s="354" t="s">
        <v>405</v>
      </c>
      <c r="C40" s="354" t="s">
        <v>406</v>
      </c>
      <c r="D40" s="183" t="s">
        <v>1479</v>
      </c>
      <c r="E40" s="184">
        <v>25241</v>
      </c>
      <c r="F40" s="19"/>
    </row>
    <row r="41" spans="1:6" ht="17.100000000000001" customHeight="1" x14ac:dyDescent="0.3">
      <c r="A41" s="25">
        <v>38</v>
      </c>
      <c r="B41" s="354" t="s">
        <v>1480</v>
      </c>
      <c r="C41" s="354" t="s">
        <v>1481</v>
      </c>
      <c r="D41" s="183" t="s">
        <v>2747</v>
      </c>
      <c r="E41" s="184">
        <v>25272</v>
      </c>
      <c r="F41" s="183"/>
    </row>
    <row r="42" spans="1:6" ht="17.100000000000001" customHeight="1" x14ac:dyDescent="0.3">
      <c r="A42" s="25">
        <v>39</v>
      </c>
      <c r="B42" s="286" t="s">
        <v>1482</v>
      </c>
      <c r="C42" s="286" t="s">
        <v>1484</v>
      </c>
      <c r="D42" s="183" t="s">
        <v>1483</v>
      </c>
      <c r="E42" s="286">
        <v>25254</v>
      </c>
      <c r="F42" s="183"/>
    </row>
    <row r="43" spans="1:6" ht="17.100000000000001" customHeight="1" x14ac:dyDescent="0.3">
      <c r="A43" s="25">
        <v>40</v>
      </c>
      <c r="B43" s="354" t="s">
        <v>1485</v>
      </c>
      <c r="C43" s="354" t="s">
        <v>1487</v>
      </c>
      <c r="D43" s="183" t="s">
        <v>1486</v>
      </c>
      <c r="E43" s="184">
        <v>25251</v>
      </c>
      <c r="F43" s="19"/>
    </row>
    <row r="44" spans="1:6" ht="17.100000000000001" customHeight="1" x14ac:dyDescent="0.3">
      <c r="A44" s="25">
        <v>41</v>
      </c>
      <c r="B44" s="354" t="s">
        <v>1488</v>
      </c>
      <c r="C44" s="354" t="s">
        <v>1490</v>
      </c>
      <c r="D44" s="183" t="s">
        <v>1489</v>
      </c>
      <c r="E44" s="184">
        <v>25205</v>
      </c>
      <c r="F44" s="19"/>
    </row>
    <row r="45" spans="1:6" ht="17.100000000000001" customHeight="1" x14ac:dyDescent="0.3">
      <c r="A45" s="25">
        <v>42</v>
      </c>
      <c r="B45" s="286" t="s">
        <v>1491</v>
      </c>
      <c r="C45" s="286" t="s">
        <v>1493</v>
      </c>
      <c r="D45" s="183" t="s">
        <v>1492</v>
      </c>
      <c r="E45" s="286">
        <v>25245</v>
      </c>
      <c r="F45" s="246"/>
    </row>
    <row r="46" spans="1:6" ht="17.100000000000001" customHeight="1" x14ac:dyDescent="0.3">
      <c r="A46" s="25">
        <v>43</v>
      </c>
      <c r="B46" s="286" t="s">
        <v>1494</v>
      </c>
      <c r="C46" s="286" t="s">
        <v>1496</v>
      </c>
      <c r="D46" s="183" t="s">
        <v>1495</v>
      </c>
      <c r="E46" s="286">
        <v>25258</v>
      </c>
      <c r="F46" s="19"/>
    </row>
    <row r="47" spans="1:6" ht="17.100000000000001" customHeight="1" x14ac:dyDescent="0.3">
      <c r="A47" s="25">
        <v>44</v>
      </c>
      <c r="B47" s="286" t="s">
        <v>1497</v>
      </c>
      <c r="C47" s="286" t="s">
        <v>1499</v>
      </c>
      <c r="D47" s="183" t="s">
        <v>1498</v>
      </c>
      <c r="E47" s="286">
        <v>25260</v>
      </c>
      <c r="F47" s="183"/>
    </row>
    <row r="48" spans="1:6" ht="17.100000000000001" customHeight="1" x14ac:dyDescent="0.3">
      <c r="A48" s="25">
        <v>45</v>
      </c>
      <c r="B48" s="25" t="s">
        <v>1500</v>
      </c>
      <c r="C48" s="25" t="s">
        <v>1502</v>
      </c>
      <c r="D48" s="183" t="s">
        <v>1501</v>
      </c>
      <c r="E48" s="25">
        <v>25253</v>
      </c>
      <c r="F48" s="183"/>
    </row>
    <row r="49" spans="1:6" ht="17.100000000000001" customHeight="1" x14ac:dyDescent="0.3">
      <c r="A49" s="25">
        <v>46</v>
      </c>
      <c r="B49" s="25" t="s">
        <v>1503</v>
      </c>
      <c r="C49" s="25" t="s">
        <v>1505</v>
      </c>
      <c r="D49" s="183" t="s">
        <v>1504</v>
      </c>
      <c r="E49" s="25">
        <v>25260</v>
      </c>
      <c r="F49" s="183"/>
    </row>
    <row r="50" spans="1:6" ht="17.100000000000001" customHeight="1" x14ac:dyDescent="0.3">
      <c r="A50" s="25">
        <v>47</v>
      </c>
      <c r="B50" s="25" t="s">
        <v>1506</v>
      </c>
      <c r="C50" s="25" t="s">
        <v>1508</v>
      </c>
      <c r="D50" s="183" t="s">
        <v>1507</v>
      </c>
      <c r="E50" s="25">
        <v>25272</v>
      </c>
      <c r="F50" s="183"/>
    </row>
    <row r="51" spans="1:6" ht="17.100000000000001" customHeight="1" x14ac:dyDescent="0.3">
      <c r="A51" s="25">
        <v>48</v>
      </c>
      <c r="B51" s="25" t="s">
        <v>1509</v>
      </c>
      <c r="C51" s="25" t="s">
        <v>1511</v>
      </c>
      <c r="D51" s="183" t="s">
        <v>1510</v>
      </c>
      <c r="E51" s="25">
        <v>25204</v>
      </c>
      <c r="F51" s="183"/>
    </row>
    <row r="52" spans="1:6" ht="17.100000000000001" customHeight="1" x14ac:dyDescent="0.3">
      <c r="A52" s="25">
        <v>49</v>
      </c>
      <c r="B52" s="25" t="s">
        <v>1512</v>
      </c>
      <c r="C52" s="25" t="s">
        <v>1514</v>
      </c>
      <c r="D52" s="183" t="s">
        <v>1513</v>
      </c>
      <c r="E52" s="25">
        <v>25200</v>
      </c>
      <c r="F52" s="183"/>
    </row>
    <row r="53" spans="1:6" ht="17.100000000000001" customHeight="1" x14ac:dyDescent="0.3">
      <c r="A53" s="25">
        <v>50</v>
      </c>
      <c r="B53" s="25" t="s">
        <v>1515</v>
      </c>
      <c r="C53" s="25" t="s">
        <v>1517</v>
      </c>
      <c r="D53" s="183" t="s">
        <v>1516</v>
      </c>
      <c r="E53" s="25">
        <v>25266</v>
      </c>
      <c r="F53" s="183"/>
    </row>
    <row r="54" spans="1:6" ht="17.100000000000001" customHeight="1" x14ac:dyDescent="0.3">
      <c r="A54" s="25">
        <v>51</v>
      </c>
      <c r="B54" s="25" t="s">
        <v>1518</v>
      </c>
      <c r="C54" s="25" t="s">
        <v>1520</v>
      </c>
      <c r="D54" s="183" t="s">
        <v>1519</v>
      </c>
      <c r="E54" s="25">
        <v>25202</v>
      </c>
      <c r="F54" s="183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workbookViewId="0">
      <selection activeCell="D27" sqref="D27"/>
    </sheetView>
  </sheetViews>
  <sheetFormatPr defaultRowHeight="17.100000000000001" customHeight="1" x14ac:dyDescent="0.3"/>
  <cols>
    <col min="1" max="1" width="6" bestFit="1" customWidth="1"/>
    <col min="2" max="2" width="6.375" style="151" bestFit="1" customWidth="1"/>
    <col min="3" max="3" width="12.625" bestFit="1" customWidth="1"/>
    <col min="4" max="4" width="39.875" customWidth="1"/>
    <col min="5" max="5" width="8" style="166" bestFit="1" customWidth="1"/>
    <col min="6" max="6" width="6" bestFit="1" customWidth="1"/>
    <col min="7" max="7" width="15.875" bestFit="1" customWidth="1"/>
  </cols>
  <sheetData>
    <row r="1" spans="1:6" ht="26.25" x14ac:dyDescent="0.3">
      <c r="A1" s="428" t="s">
        <v>2223</v>
      </c>
      <c r="B1" s="428"/>
      <c r="C1" s="428"/>
      <c r="D1" s="428"/>
      <c r="E1" s="428"/>
      <c r="F1" s="428"/>
    </row>
    <row r="2" spans="1:6" ht="17.100000000000001" customHeight="1" x14ac:dyDescent="0.3">
      <c r="A2" s="337" t="s">
        <v>2230</v>
      </c>
      <c r="B2" s="338" t="s">
        <v>2231</v>
      </c>
      <c r="C2" s="338" t="s">
        <v>364</v>
      </c>
      <c r="D2" s="338" t="s">
        <v>2232</v>
      </c>
      <c r="E2" s="233" t="s">
        <v>7</v>
      </c>
      <c r="F2" s="338" t="s">
        <v>2233</v>
      </c>
    </row>
    <row r="3" spans="1:6" ht="17.100000000000001" customHeight="1" x14ac:dyDescent="0.3">
      <c r="A3" s="334" t="s">
        <v>494</v>
      </c>
      <c r="B3" s="335" t="str">
        <f>COUNTA(B4:B41)&amp;"명"</f>
        <v>38명</v>
      </c>
      <c r="C3" s="335"/>
      <c r="D3" s="335"/>
      <c r="E3" s="165"/>
      <c r="F3" s="335"/>
    </row>
    <row r="4" spans="1:6" ht="17.100000000000001" customHeight="1" x14ac:dyDescent="0.3">
      <c r="A4" s="120">
        <v>1</v>
      </c>
      <c r="B4" s="120" t="s">
        <v>369</v>
      </c>
      <c r="C4" s="331" t="s">
        <v>370</v>
      </c>
      <c r="D4" s="115" t="s">
        <v>1763</v>
      </c>
      <c r="E4" s="165">
        <v>25254</v>
      </c>
      <c r="F4" s="116"/>
    </row>
    <row r="5" spans="1:6" ht="17.100000000000001" customHeight="1" x14ac:dyDescent="0.3">
      <c r="A5" s="120">
        <v>2</v>
      </c>
      <c r="B5" s="120" t="s">
        <v>371</v>
      </c>
      <c r="C5" s="331" t="s">
        <v>372</v>
      </c>
      <c r="D5" s="117" t="s">
        <v>1764</v>
      </c>
      <c r="E5" s="165">
        <v>25253</v>
      </c>
      <c r="F5" s="116"/>
    </row>
    <row r="6" spans="1:6" ht="17.100000000000001" customHeight="1" x14ac:dyDescent="0.3">
      <c r="A6" s="120">
        <v>3</v>
      </c>
      <c r="B6" s="113" t="s">
        <v>373</v>
      </c>
      <c r="C6" s="332" t="s">
        <v>374</v>
      </c>
      <c r="D6" s="118" t="s">
        <v>1765</v>
      </c>
      <c r="E6" s="165">
        <v>25272</v>
      </c>
      <c r="F6" s="116"/>
    </row>
    <row r="7" spans="1:6" ht="17.100000000000001" customHeight="1" x14ac:dyDescent="0.3">
      <c r="A7" s="113">
        <v>4</v>
      </c>
      <c r="B7" s="113" t="s">
        <v>375</v>
      </c>
      <c r="C7" s="332" t="s">
        <v>376</v>
      </c>
      <c r="D7" s="118" t="s">
        <v>1766</v>
      </c>
      <c r="E7" s="165">
        <v>25256</v>
      </c>
      <c r="F7" s="116"/>
    </row>
    <row r="8" spans="1:6" ht="17.100000000000001" customHeight="1" x14ac:dyDescent="0.3">
      <c r="A8" s="113">
        <v>5</v>
      </c>
      <c r="B8" s="120" t="s">
        <v>377</v>
      </c>
      <c r="C8" s="331" t="s">
        <v>378</v>
      </c>
      <c r="D8" s="117" t="s">
        <v>1767</v>
      </c>
      <c r="E8" s="165">
        <v>25272</v>
      </c>
      <c r="F8" s="116"/>
    </row>
    <row r="9" spans="1:6" ht="17.100000000000001" customHeight="1" x14ac:dyDescent="0.3">
      <c r="A9" s="113">
        <v>6</v>
      </c>
      <c r="B9" s="120" t="s">
        <v>365</v>
      </c>
      <c r="C9" s="331" t="s">
        <v>366</v>
      </c>
      <c r="D9" s="117" t="s">
        <v>1768</v>
      </c>
      <c r="E9" s="165">
        <v>25263</v>
      </c>
      <c r="F9" s="336" t="s">
        <v>935</v>
      </c>
    </row>
    <row r="10" spans="1:6" ht="17.100000000000001" customHeight="1" x14ac:dyDescent="0.3">
      <c r="A10" s="113">
        <v>7</v>
      </c>
      <c r="B10" s="120" t="s">
        <v>367</v>
      </c>
      <c r="C10" s="331" t="s">
        <v>368</v>
      </c>
      <c r="D10" s="117" t="s">
        <v>1769</v>
      </c>
      <c r="E10" s="165">
        <v>25254</v>
      </c>
      <c r="F10" s="336" t="s">
        <v>936</v>
      </c>
    </row>
    <row r="11" spans="1:6" ht="17.100000000000001" customHeight="1" x14ac:dyDescent="0.3">
      <c r="A11" s="113">
        <v>8</v>
      </c>
      <c r="B11" s="120" t="s">
        <v>379</v>
      </c>
      <c r="C11" s="331" t="s">
        <v>380</v>
      </c>
      <c r="D11" s="117" t="s">
        <v>1770</v>
      </c>
      <c r="E11" s="165">
        <v>25253</v>
      </c>
      <c r="F11" s="116"/>
    </row>
    <row r="12" spans="1:6" ht="17.100000000000001" customHeight="1" x14ac:dyDescent="0.3">
      <c r="A12" s="113">
        <v>9</v>
      </c>
      <c r="B12" s="113" t="s">
        <v>381</v>
      </c>
      <c r="C12" s="332" t="s">
        <v>382</v>
      </c>
      <c r="D12" s="118" t="s">
        <v>1771</v>
      </c>
      <c r="E12" s="165">
        <v>25271</v>
      </c>
      <c r="F12" s="116"/>
    </row>
    <row r="13" spans="1:6" ht="17.100000000000001" customHeight="1" x14ac:dyDescent="0.3">
      <c r="A13" s="113">
        <v>10</v>
      </c>
      <c r="B13" s="113" t="s">
        <v>383</v>
      </c>
      <c r="C13" s="333" t="s">
        <v>384</v>
      </c>
      <c r="D13" s="119" t="s">
        <v>2228</v>
      </c>
      <c r="E13" s="165">
        <v>25208</v>
      </c>
      <c r="F13" s="116"/>
    </row>
    <row r="14" spans="1:6" ht="17.100000000000001" customHeight="1" x14ac:dyDescent="0.3">
      <c r="A14" s="113">
        <v>11</v>
      </c>
      <c r="B14" s="113" t="s">
        <v>385</v>
      </c>
      <c r="C14" s="333" t="s">
        <v>386</v>
      </c>
      <c r="D14" s="119" t="s">
        <v>1772</v>
      </c>
      <c r="E14" s="165">
        <v>25267</v>
      </c>
      <c r="F14" s="116"/>
    </row>
    <row r="15" spans="1:6" ht="17.100000000000001" customHeight="1" x14ac:dyDescent="0.3">
      <c r="A15" s="113">
        <v>12</v>
      </c>
      <c r="B15" s="113" t="s">
        <v>387</v>
      </c>
      <c r="C15" s="332" t="s">
        <v>388</v>
      </c>
      <c r="D15" s="118" t="s">
        <v>2227</v>
      </c>
      <c r="E15" s="165">
        <v>25208</v>
      </c>
      <c r="F15" s="116"/>
    </row>
    <row r="16" spans="1:6" ht="17.100000000000001" customHeight="1" x14ac:dyDescent="0.3">
      <c r="A16" s="113">
        <v>13</v>
      </c>
      <c r="B16" s="113" t="s">
        <v>389</v>
      </c>
      <c r="C16" s="332" t="s">
        <v>390</v>
      </c>
      <c r="D16" s="118" t="s">
        <v>1773</v>
      </c>
      <c r="E16" s="165">
        <v>25253</v>
      </c>
      <c r="F16" s="116"/>
    </row>
    <row r="17" spans="1:6" ht="17.100000000000001" customHeight="1" x14ac:dyDescent="0.3">
      <c r="A17" s="113">
        <v>14</v>
      </c>
      <c r="B17" s="113" t="s">
        <v>391</v>
      </c>
      <c r="C17" s="332" t="s">
        <v>392</v>
      </c>
      <c r="D17" s="118" t="s">
        <v>1774</v>
      </c>
      <c r="E17" s="165">
        <v>25270</v>
      </c>
      <c r="F17" s="116"/>
    </row>
    <row r="18" spans="1:6" ht="17.100000000000001" customHeight="1" x14ac:dyDescent="0.3">
      <c r="A18" s="113">
        <v>15</v>
      </c>
      <c r="B18" s="120" t="s">
        <v>393</v>
      </c>
      <c r="C18" s="331" t="s">
        <v>394</v>
      </c>
      <c r="D18" s="117" t="s">
        <v>1775</v>
      </c>
      <c r="E18" s="165">
        <v>25249</v>
      </c>
      <c r="F18" s="116"/>
    </row>
    <row r="19" spans="1:6" ht="17.100000000000001" customHeight="1" x14ac:dyDescent="0.3">
      <c r="A19" s="113">
        <v>16</v>
      </c>
      <c r="B19" s="120" t="s">
        <v>395</v>
      </c>
      <c r="C19" s="331" t="s">
        <v>396</v>
      </c>
      <c r="D19" s="115" t="s">
        <v>2226</v>
      </c>
      <c r="E19" s="165">
        <v>25245</v>
      </c>
      <c r="F19" s="116"/>
    </row>
    <row r="20" spans="1:6" ht="17.100000000000001" customHeight="1" x14ac:dyDescent="0.3">
      <c r="A20" s="113">
        <v>17</v>
      </c>
      <c r="B20" s="113" t="s">
        <v>397</v>
      </c>
      <c r="C20" s="332" t="s">
        <v>398</v>
      </c>
      <c r="D20" s="118" t="s">
        <v>1776</v>
      </c>
      <c r="E20" s="165">
        <v>25253</v>
      </c>
      <c r="F20" s="116"/>
    </row>
    <row r="21" spans="1:6" ht="17.100000000000001" customHeight="1" x14ac:dyDescent="0.3">
      <c r="A21" s="113">
        <v>18</v>
      </c>
      <c r="B21" s="120" t="s">
        <v>399</v>
      </c>
      <c r="C21" s="331" t="s">
        <v>400</v>
      </c>
      <c r="D21" s="118" t="s">
        <v>1777</v>
      </c>
      <c r="E21" s="165">
        <v>25272</v>
      </c>
      <c r="F21" s="116"/>
    </row>
    <row r="22" spans="1:6" ht="17.100000000000001" customHeight="1" x14ac:dyDescent="0.3">
      <c r="A22" s="113">
        <v>19</v>
      </c>
      <c r="B22" s="113" t="s">
        <v>357</v>
      </c>
      <c r="C22" s="332" t="s">
        <v>358</v>
      </c>
      <c r="D22" s="118" t="s">
        <v>1778</v>
      </c>
      <c r="E22" s="165">
        <v>25208</v>
      </c>
      <c r="F22" s="116"/>
    </row>
    <row r="23" spans="1:6" ht="17.100000000000001" customHeight="1" x14ac:dyDescent="0.3">
      <c r="A23" s="113">
        <v>20</v>
      </c>
      <c r="B23" s="113" t="s">
        <v>278</v>
      </c>
      <c r="C23" s="332" t="s">
        <v>279</v>
      </c>
      <c r="D23" s="118" t="s">
        <v>1828</v>
      </c>
      <c r="E23" s="165">
        <v>25256</v>
      </c>
      <c r="F23" s="116"/>
    </row>
    <row r="24" spans="1:6" ht="17.100000000000001" customHeight="1" x14ac:dyDescent="0.3">
      <c r="A24" s="113">
        <v>21</v>
      </c>
      <c r="B24" s="113" t="s">
        <v>401</v>
      </c>
      <c r="C24" s="332" t="s">
        <v>402</v>
      </c>
      <c r="D24" s="118" t="s">
        <v>1779</v>
      </c>
      <c r="E24" s="165">
        <v>25253</v>
      </c>
      <c r="F24" s="116"/>
    </row>
    <row r="25" spans="1:6" ht="17.100000000000001" customHeight="1" x14ac:dyDescent="0.3">
      <c r="A25" s="113">
        <v>22</v>
      </c>
      <c r="B25" s="113" t="s">
        <v>403</v>
      </c>
      <c r="C25" s="332" t="s">
        <v>404</v>
      </c>
      <c r="D25" s="118" t="s">
        <v>1780</v>
      </c>
      <c r="E25" s="165">
        <v>25208</v>
      </c>
      <c r="F25" s="116"/>
    </row>
    <row r="26" spans="1:6" ht="17.100000000000001" customHeight="1" x14ac:dyDescent="0.3">
      <c r="A26" s="113">
        <v>23</v>
      </c>
      <c r="B26" s="113" t="s">
        <v>405</v>
      </c>
      <c r="C26" s="332" t="s">
        <v>406</v>
      </c>
      <c r="D26" s="118" t="s">
        <v>1781</v>
      </c>
      <c r="E26" s="165">
        <v>25241</v>
      </c>
      <c r="F26" s="116"/>
    </row>
    <row r="27" spans="1:6" ht="17.100000000000001" customHeight="1" x14ac:dyDescent="0.3">
      <c r="A27" s="113">
        <v>24</v>
      </c>
      <c r="B27" s="120" t="s">
        <v>407</v>
      </c>
      <c r="C27" s="331" t="s">
        <v>408</v>
      </c>
      <c r="D27" s="117" t="s">
        <v>1782</v>
      </c>
      <c r="E27" s="165">
        <v>25269</v>
      </c>
      <c r="F27" s="116"/>
    </row>
    <row r="28" spans="1:6" ht="17.100000000000001" customHeight="1" x14ac:dyDescent="0.3">
      <c r="A28" s="113">
        <v>25</v>
      </c>
      <c r="B28" s="113" t="s">
        <v>409</v>
      </c>
      <c r="C28" s="332" t="s">
        <v>410</v>
      </c>
      <c r="D28" s="118" t="s">
        <v>2746</v>
      </c>
      <c r="E28" s="165">
        <v>25272</v>
      </c>
      <c r="F28" s="116"/>
    </row>
    <row r="29" spans="1:6" ht="17.100000000000001" customHeight="1" x14ac:dyDescent="0.3">
      <c r="A29" s="113">
        <v>26</v>
      </c>
      <c r="B29" s="113" t="s">
        <v>411</v>
      </c>
      <c r="C29" s="332" t="s">
        <v>412</v>
      </c>
      <c r="D29" s="118" t="s">
        <v>1783</v>
      </c>
      <c r="E29" s="165">
        <v>25269</v>
      </c>
      <c r="F29" s="116"/>
    </row>
    <row r="30" spans="1:6" ht="17.100000000000001" customHeight="1" x14ac:dyDescent="0.3">
      <c r="A30" s="113">
        <v>27</v>
      </c>
      <c r="B30" s="113" t="s">
        <v>413</v>
      </c>
      <c r="C30" s="332" t="s">
        <v>414</v>
      </c>
      <c r="D30" s="118" t="s">
        <v>2224</v>
      </c>
      <c r="E30" s="165">
        <v>25268</v>
      </c>
      <c r="F30" s="116"/>
    </row>
    <row r="31" spans="1:6" ht="17.100000000000001" customHeight="1" x14ac:dyDescent="0.3">
      <c r="A31" s="113">
        <v>28</v>
      </c>
      <c r="B31" s="120" t="s">
        <v>415</v>
      </c>
      <c r="C31" s="331" t="s">
        <v>416</v>
      </c>
      <c r="D31" s="117" t="s">
        <v>1784</v>
      </c>
      <c r="E31" s="165">
        <v>25272</v>
      </c>
      <c r="F31" s="116"/>
    </row>
    <row r="32" spans="1:6" ht="17.100000000000001" customHeight="1" x14ac:dyDescent="0.3">
      <c r="A32" s="113">
        <v>29</v>
      </c>
      <c r="B32" s="120" t="s">
        <v>417</v>
      </c>
      <c r="C32" s="331" t="s">
        <v>418</v>
      </c>
      <c r="D32" s="114" t="s">
        <v>2225</v>
      </c>
      <c r="E32" s="165">
        <v>25267</v>
      </c>
      <c r="F32" s="116"/>
    </row>
    <row r="33" spans="1:6" ht="17.100000000000001" customHeight="1" x14ac:dyDescent="0.3">
      <c r="A33" s="113">
        <v>30</v>
      </c>
      <c r="B33" s="120" t="s">
        <v>419</v>
      </c>
      <c r="C33" s="331" t="s">
        <v>420</v>
      </c>
      <c r="D33" s="115" t="s">
        <v>1785</v>
      </c>
      <c r="E33" s="165">
        <v>25272</v>
      </c>
      <c r="F33" s="116"/>
    </row>
    <row r="34" spans="1:6" ht="17.100000000000001" customHeight="1" x14ac:dyDescent="0.3">
      <c r="A34" s="113">
        <v>31</v>
      </c>
      <c r="B34" s="120" t="s">
        <v>421</v>
      </c>
      <c r="C34" s="331" t="s">
        <v>422</v>
      </c>
      <c r="D34" s="117" t="s">
        <v>1759</v>
      </c>
      <c r="E34" s="165">
        <v>25253</v>
      </c>
      <c r="F34" s="116"/>
    </row>
    <row r="35" spans="1:6" ht="17.100000000000001" customHeight="1" x14ac:dyDescent="0.3">
      <c r="A35" s="113">
        <v>32</v>
      </c>
      <c r="B35" s="120" t="s">
        <v>423</v>
      </c>
      <c r="C35" s="331" t="s">
        <v>424</v>
      </c>
      <c r="D35" s="118" t="s">
        <v>1786</v>
      </c>
      <c r="E35" s="165">
        <v>25272</v>
      </c>
      <c r="F35" s="116"/>
    </row>
    <row r="36" spans="1:6" ht="17.100000000000001" customHeight="1" x14ac:dyDescent="0.3">
      <c r="A36" s="113">
        <v>33</v>
      </c>
      <c r="B36" s="113" t="s">
        <v>425</v>
      </c>
      <c r="C36" s="332" t="s">
        <v>426</v>
      </c>
      <c r="D36" s="118" t="s">
        <v>1787</v>
      </c>
      <c r="E36" s="165">
        <v>25240</v>
      </c>
      <c r="F36" s="116"/>
    </row>
    <row r="37" spans="1:6" ht="17.100000000000001" customHeight="1" x14ac:dyDescent="0.3">
      <c r="A37" s="113">
        <v>34</v>
      </c>
      <c r="B37" s="113" t="s">
        <v>427</v>
      </c>
      <c r="C37" s="332" t="s">
        <v>428</v>
      </c>
      <c r="D37" s="118" t="s">
        <v>1785</v>
      </c>
      <c r="E37" s="165">
        <v>25272</v>
      </c>
      <c r="F37" s="116"/>
    </row>
    <row r="38" spans="1:6" ht="17.100000000000001" customHeight="1" x14ac:dyDescent="0.3">
      <c r="A38" s="113">
        <v>35</v>
      </c>
      <c r="B38" s="113" t="s">
        <v>2229</v>
      </c>
      <c r="C38" s="332" t="s">
        <v>429</v>
      </c>
      <c r="D38" s="118" t="s">
        <v>1788</v>
      </c>
      <c r="E38" s="165">
        <v>25253</v>
      </c>
      <c r="F38" s="116"/>
    </row>
    <row r="39" spans="1:6" ht="17.100000000000001" customHeight="1" x14ac:dyDescent="0.3">
      <c r="A39" s="113">
        <v>36</v>
      </c>
      <c r="B39" s="120" t="s">
        <v>50</v>
      </c>
      <c r="C39" s="331" t="s">
        <v>444</v>
      </c>
      <c r="D39" s="117" t="s">
        <v>1789</v>
      </c>
      <c r="E39" s="165">
        <v>25253</v>
      </c>
      <c r="F39" s="336" t="s">
        <v>937</v>
      </c>
    </row>
    <row r="40" spans="1:6" ht="17.100000000000001" customHeight="1" x14ac:dyDescent="0.3">
      <c r="A40" s="113">
        <v>37</v>
      </c>
      <c r="B40" s="113" t="s">
        <v>430</v>
      </c>
      <c r="C40" s="332" t="s">
        <v>431</v>
      </c>
      <c r="D40" s="118" t="s">
        <v>1790</v>
      </c>
      <c r="E40" s="165">
        <v>25272</v>
      </c>
      <c r="F40" s="116"/>
    </row>
    <row r="41" spans="1:6" ht="17.100000000000001" customHeight="1" x14ac:dyDescent="0.3">
      <c r="A41" s="113">
        <v>38</v>
      </c>
      <c r="B41" s="120" t="s">
        <v>432</v>
      </c>
      <c r="C41" s="331" t="s">
        <v>433</v>
      </c>
      <c r="D41" s="118" t="s">
        <v>1791</v>
      </c>
      <c r="E41" s="165">
        <v>25253</v>
      </c>
      <c r="F41" s="116"/>
    </row>
    <row r="42" spans="1:6" ht="17.100000000000001" customHeight="1" x14ac:dyDescent="0.3">
      <c r="A42" s="145"/>
      <c r="B42" s="146"/>
      <c r="C42" s="147"/>
      <c r="D42" s="148"/>
      <c r="E42" s="149"/>
    </row>
    <row r="43" spans="1:6" ht="17.100000000000001" customHeight="1" x14ac:dyDescent="0.3">
      <c r="A43" s="31"/>
      <c r="B43" s="169"/>
      <c r="C43" s="31"/>
      <c r="D43" s="31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E22" sqref="E22"/>
    </sheetView>
  </sheetViews>
  <sheetFormatPr defaultRowHeight="17.100000000000001" customHeight="1" x14ac:dyDescent="0.3"/>
  <cols>
    <col min="1" max="1" width="6" style="1" customWidth="1"/>
    <col min="2" max="2" width="6.375" style="1" bestFit="1" customWidth="1"/>
    <col min="3" max="3" width="13.375" style="1" bestFit="1" customWidth="1"/>
    <col min="4" max="4" width="31.25" style="1" bestFit="1" customWidth="1"/>
    <col min="5" max="5" width="8" bestFit="1" customWidth="1"/>
    <col min="6" max="6" width="6" bestFit="1" customWidth="1"/>
    <col min="7" max="7" width="5.75" bestFit="1" customWidth="1"/>
    <col min="8" max="8" width="9" style="1"/>
  </cols>
  <sheetData>
    <row r="1" spans="1:8" ht="26.25" x14ac:dyDescent="0.3">
      <c r="A1" s="415" t="s">
        <v>2166</v>
      </c>
      <c r="B1" s="415"/>
      <c r="C1" s="415"/>
      <c r="D1" s="415"/>
      <c r="E1" s="415"/>
      <c r="F1" s="415"/>
      <c r="G1" s="218"/>
      <c r="H1"/>
    </row>
    <row r="2" spans="1:8" s="5" customFormat="1" ht="17.100000000000001" customHeight="1" x14ac:dyDescent="0.3">
      <c r="A2" s="269" t="s">
        <v>1902</v>
      </c>
      <c r="B2" s="270" t="s">
        <v>1</v>
      </c>
      <c r="C2" s="270" t="s">
        <v>3</v>
      </c>
      <c r="D2" s="270" t="s">
        <v>2</v>
      </c>
      <c r="E2" s="270" t="s">
        <v>7</v>
      </c>
      <c r="F2" s="270" t="s">
        <v>1903</v>
      </c>
    </row>
    <row r="3" spans="1:8" s="5" customFormat="1" ht="17.100000000000001" customHeight="1" x14ac:dyDescent="0.3">
      <c r="A3" s="272" t="s">
        <v>5</v>
      </c>
      <c r="B3" s="20" t="str">
        <f>COUNTA(B4:B10)&amp;"명"</f>
        <v>7명</v>
      </c>
      <c r="C3" s="20"/>
      <c r="D3" s="20"/>
      <c r="E3" s="318"/>
      <c r="F3" s="20"/>
    </row>
    <row r="4" spans="1:8" s="26" customFormat="1" ht="17.100000000000001" customHeight="1" x14ac:dyDescent="0.3">
      <c r="A4" s="25">
        <v>1</v>
      </c>
      <c r="B4" s="25" t="s">
        <v>83</v>
      </c>
      <c r="C4" s="25" t="s">
        <v>84</v>
      </c>
      <c r="D4" s="183" t="s">
        <v>1792</v>
      </c>
      <c r="E4" s="319">
        <v>25270</v>
      </c>
      <c r="F4" s="321" t="s">
        <v>97</v>
      </c>
    </row>
    <row r="5" spans="1:8" s="26" customFormat="1" ht="17.100000000000001" customHeight="1" x14ac:dyDescent="0.3">
      <c r="A5" s="25">
        <v>2</v>
      </c>
      <c r="B5" s="25" t="s">
        <v>85</v>
      </c>
      <c r="C5" s="25" t="s">
        <v>86</v>
      </c>
      <c r="D5" s="183" t="s">
        <v>1793</v>
      </c>
      <c r="E5" s="121">
        <v>25271</v>
      </c>
      <c r="F5" s="27"/>
    </row>
    <row r="6" spans="1:8" s="26" customFormat="1" ht="17.100000000000001" customHeight="1" x14ac:dyDescent="0.3">
      <c r="A6" s="25">
        <v>3</v>
      </c>
      <c r="B6" s="25" t="s">
        <v>87</v>
      </c>
      <c r="C6" s="25" t="s">
        <v>88</v>
      </c>
      <c r="D6" s="183" t="s">
        <v>1794</v>
      </c>
      <c r="E6" s="320">
        <v>25268</v>
      </c>
      <c r="F6" s="21"/>
    </row>
    <row r="7" spans="1:8" s="26" customFormat="1" ht="17.100000000000001" customHeight="1" x14ac:dyDescent="0.3">
      <c r="A7" s="25">
        <v>4</v>
      </c>
      <c r="B7" s="25" t="s">
        <v>89</v>
      </c>
      <c r="C7" s="25" t="s">
        <v>90</v>
      </c>
      <c r="D7" s="183" t="s">
        <v>1795</v>
      </c>
      <c r="E7" s="319">
        <v>25270</v>
      </c>
      <c r="F7" s="28" t="s">
        <v>13</v>
      </c>
    </row>
    <row r="8" spans="1:8" s="26" customFormat="1" ht="17.100000000000001" customHeight="1" x14ac:dyDescent="0.3">
      <c r="A8" s="25">
        <v>5</v>
      </c>
      <c r="B8" s="25" t="s">
        <v>91</v>
      </c>
      <c r="C8" s="25" t="s">
        <v>92</v>
      </c>
      <c r="D8" s="183" t="s">
        <v>1796</v>
      </c>
      <c r="E8" s="319">
        <v>25270</v>
      </c>
      <c r="F8" s="321" t="s">
        <v>96</v>
      </c>
    </row>
    <row r="9" spans="1:8" s="26" customFormat="1" ht="17.100000000000001" customHeight="1" x14ac:dyDescent="0.3">
      <c r="A9" s="25">
        <v>6</v>
      </c>
      <c r="B9" s="25" t="s">
        <v>93</v>
      </c>
      <c r="C9" s="25" t="s">
        <v>94</v>
      </c>
      <c r="D9" s="183" t="s">
        <v>1797</v>
      </c>
      <c r="E9" s="320">
        <v>25270</v>
      </c>
      <c r="F9" s="21"/>
    </row>
    <row r="10" spans="1:8" s="26" customFormat="1" ht="17.100000000000001" customHeight="1" x14ac:dyDescent="0.3">
      <c r="A10" s="25">
        <v>7</v>
      </c>
      <c r="B10" s="25" t="s">
        <v>939</v>
      </c>
      <c r="C10" s="25" t="s">
        <v>95</v>
      </c>
      <c r="D10" s="183" t="s">
        <v>1798</v>
      </c>
      <c r="E10" s="320">
        <v>25271</v>
      </c>
      <c r="F10" s="88"/>
    </row>
    <row r="11" spans="1:8" s="26" customFormat="1" ht="17.100000000000001" customHeight="1" x14ac:dyDescent="0.3">
      <c r="A11" s="22"/>
      <c r="B11" s="22"/>
      <c r="C11" s="22"/>
      <c r="F11" s="22"/>
    </row>
    <row r="12" spans="1:8" ht="17.100000000000001" customHeight="1" x14ac:dyDescent="0.3">
      <c r="B12"/>
      <c r="C12"/>
      <c r="D12"/>
      <c r="F12" s="1"/>
      <c r="H12"/>
    </row>
    <row r="13" spans="1:8" ht="17.100000000000001" customHeight="1" x14ac:dyDescent="0.3">
      <c r="B13"/>
      <c r="C13"/>
      <c r="D13"/>
      <c r="F13" s="1"/>
      <c r="H13"/>
    </row>
    <row r="14" spans="1:8" ht="17.100000000000001" customHeight="1" x14ac:dyDescent="0.3">
      <c r="B14"/>
      <c r="C14"/>
      <c r="D14"/>
      <c r="F14" s="1"/>
      <c r="H14"/>
    </row>
    <row r="15" spans="1:8" ht="17.100000000000001" customHeight="1" x14ac:dyDescent="0.3">
      <c r="B15"/>
      <c r="C15"/>
      <c r="G15" s="1"/>
      <c r="H15"/>
    </row>
    <row r="16" spans="1:8" ht="17.100000000000001" customHeight="1" x14ac:dyDescent="0.3">
      <c r="B16"/>
      <c r="C16"/>
    </row>
    <row r="17" spans="2:3" ht="17.100000000000001" customHeight="1" x14ac:dyDescent="0.3">
      <c r="B17"/>
      <c r="C17"/>
    </row>
    <row r="18" spans="2:3" ht="17.100000000000001" customHeight="1" x14ac:dyDescent="0.3">
      <c r="B18"/>
      <c r="C18"/>
    </row>
  </sheetData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E26" sqref="E26"/>
    </sheetView>
  </sheetViews>
  <sheetFormatPr defaultRowHeight="17.100000000000001" customHeight="1" x14ac:dyDescent="0.3"/>
  <cols>
    <col min="1" max="1" width="5.625" style="1" customWidth="1"/>
    <col min="2" max="2" width="8.625" style="1" customWidth="1"/>
    <col min="3" max="3" width="14" style="1" bestFit="1" customWidth="1"/>
    <col min="4" max="4" width="24" style="1" bestFit="1" customWidth="1"/>
    <col min="5" max="6" width="9.75" bestFit="1" customWidth="1"/>
    <col min="7" max="7" width="7.75" bestFit="1" customWidth="1"/>
    <col min="8" max="8" width="6.375" style="1" bestFit="1" customWidth="1"/>
  </cols>
  <sheetData>
    <row r="1" spans="1:8" ht="26.25" x14ac:dyDescent="0.3">
      <c r="A1" s="412" t="s">
        <v>8</v>
      </c>
      <c r="B1" s="412"/>
      <c r="C1" s="412"/>
      <c r="D1" s="412"/>
      <c r="E1" s="412"/>
      <c r="F1" s="412"/>
      <c r="G1" s="412"/>
    </row>
    <row r="2" spans="1:8" ht="17.100000000000001" customHeight="1" x14ac:dyDescent="0.3">
      <c r="A2" s="269" t="s">
        <v>2211</v>
      </c>
      <c r="B2" s="270" t="s">
        <v>1</v>
      </c>
      <c r="C2" s="270" t="s">
        <v>3</v>
      </c>
      <c r="D2" s="270" t="s">
        <v>2</v>
      </c>
      <c r="E2" s="270" t="s">
        <v>7</v>
      </c>
      <c r="F2" s="270" t="s">
        <v>1230</v>
      </c>
      <c r="G2" s="270" t="s">
        <v>1362</v>
      </c>
      <c r="H2" s="270" t="s">
        <v>2212</v>
      </c>
    </row>
    <row r="3" spans="1:8" s="5" customFormat="1" ht="17.100000000000001" customHeight="1" x14ac:dyDescent="0.3">
      <c r="A3" s="272" t="s">
        <v>5</v>
      </c>
      <c r="B3" s="20" t="str">
        <f>COUNTA(B4:B22)&amp;"명"</f>
        <v>19명</v>
      </c>
      <c r="C3" s="20"/>
      <c r="D3" s="20"/>
      <c r="E3" s="20"/>
      <c r="F3" s="183"/>
      <c r="G3" s="273">
        <f>COUNTA(G4:G22)</f>
        <v>9</v>
      </c>
      <c r="H3" s="20"/>
    </row>
    <row r="4" spans="1:8" s="5" customFormat="1" ht="17.100000000000001" customHeight="1" x14ac:dyDescent="0.3">
      <c r="A4" s="9">
        <v>1</v>
      </c>
      <c r="B4" s="25" t="s">
        <v>1246</v>
      </c>
      <c r="C4" s="25" t="s">
        <v>1265</v>
      </c>
      <c r="D4" s="215" t="s">
        <v>1266</v>
      </c>
      <c r="E4" s="25">
        <v>25266</v>
      </c>
      <c r="F4" s="25">
        <v>800</v>
      </c>
      <c r="G4" s="183"/>
      <c r="H4" s="15"/>
    </row>
    <row r="5" spans="1:8" ht="17.100000000000001" customHeight="1" x14ac:dyDescent="0.3">
      <c r="A5" s="9">
        <v>2</v>
      </c>
      <c r="B5" s="25" t="s">
        <v>1248</v>
      </c>
      <c r="C5" s="25" t="s">
        <v>1267</v>
      </c>
      <c r="D5" s="215" t="s">
        <v>1268</v>
      </c>
      <c r="E5" s="25">
        <v>25264</v>
      </c>
      <c r="F5" s="25">
        <v>700</v>
      </c>
      <c r="G5" s="183"/>
      <c r="H5" s="15"/>
    </row>
    <row r="6" spans="1:8" ht="17.100000000000001" customHeight="1" x14ac:dyDescent="0.3">
      <c r="A6" s="9">
        <v>3</v>
      </c>
      <c r="B6" s="25" t="s">
        <v>577</v>
      </c>
      <c r="C6" s="25" t="s">
        <v>578</v>
      </c>
      <c r="D6" s="215" t="s">
        <v>1231</v>
      </c>
      <c r="E6" s="25">
        <v>25260</v>
      </c>
      <c r="F6" s="25">
        <v>1300</v>
      </c>
      <c r="G6" s="25" t="s">
        <v>1363</v>
      </c>
      <c r="H6" s="251" t="s">
        <v>1339</v>
      </c>
    </row>
    <row r="7" spans="1:8" ht="17.100000000000001" customHeight="1" x14ac:dyDescent="0.3">
      <c r="A7" s="9">
        <v>4</v>
      </c>
      <c r="B7" s="25" t="s">
        <v>1239</v>
      </c>
      <c r="C7" s="25" t="s">
        <v>1249</v>
      </c>
      <c r="D7" s="215" t="s">
        <v>1250</v>
      </c>
      <c r="E7" s="25">
        <v>25260</v>
      </c>
      <c r="F7" s="25">
        <v>1200</v>
      </c>
      <c r="G7" s="25" t="s">
        <v>1363</v>
      </c>
      <c r="H7" s="15"/>
    </row>
    <row r="8" spans="1:8" ht="17.100000000000001" customHeight="1" x14ac:dyDescent="0.3">
      <c r="A8" s="9">
        <v>5</v>
      </c>
      <c r="B8" s="25" t="s">
        <v>1241</v>
      </c>
      <c r="C8" s="25" t="s">
        <v>1253</v>
      </c>
      <c r="D8" s="215" t="s">
        <v>1254</v>
      </c>
      <c r="E8" s="25">
        <v>25265</v>
      </c>
      <c r="F8" s="25">
        <v>2000</v>
      </c>
      <c r="G8" s="183"/>
      <c r="H8" s="15"/>
    </row>
    <row r="9" spans="1:8" ht="17.100000000000001" customHeight="1" x14ac:dyDescent="0.3">
      <c r="A9" s="9">
        <v>6</v>
      </c>
      <c r="B9" s="25" t="s">
        <v>1245</v>
      </c>
      <c r="C9" s="25" t="s">
        <v>1260</v>
      </c>
      <c r="D9" s="215" t="s">
        <v>1261</v>
      </c>
      <c r="E9" s="25">
        <v>25266</v>
      </c>
      <c r="F9" s="25">
        <v>1000</v>
      </c>
      <c r="G9" s="183"/>
      <c r="H9" s="183"/>
    </row>
    <row r="10" spans="1:8" ht="17.100000000000001" customHeight="1" x14ac:dyDescent="0.3">
      <c r="A10" s="9">
        <v>7</v>
      </c>
      <c r="B10" s="25" t="s">
        <v>579</v>
      </c>
      <c r="C10" s="25" t="s">
        <v>580</v>
      </c>
      <c r="D10" s="215" t="s">
        <v>1232</v>
      </c>
      <c r="E10" s="25">
        <v>25266</v>
      </c>
      <c r="F10" s="25">
        <v>2500</v>
      </c>
      <c r="G10" s="25" t="s">
        <v>1363</v>
      </c>
      <c r="H10" s="15"/>
    </row>
    <row r="11" spans="1:8" ht="17.100000000000001" customHeight="1" x14ac:dyDescent="0.3">
      <c r="A11" s="9">
        <v>8</v>
      </c>
      <c r="B11" s="25" t="s">
        <v>1242</v>
      </c>
      <c r="C11" s="25" t="s">
        <v>1255</v>
      </c>
      <c r="D11" s="215" t="s">
        <v>1256</v>
      </c>
      <c r="E11" s="25">
        <v>25266</v>
      </c>
      <c r="F11" s="25">
        <v>700</v>
      </c>
      <c r="G11" s="183"/>
      <c r="H11" s="183"/>
    </row>
    <row r="12" spans="1:8" ht="17.100000000000001" customHeight="1" x14ac:dyDescent="0.3">
      <c r="A12" s="9">
        <v>9</v>
      </c>
      <c r="B12" s="25" t="s">
        <v>1247</v>
      </c>
      <c r="C12" s="25" t="s">
        <v>1269</v>
      </c>
      <c r="D12" s="215" t="s">
        <v>1270</v>
      </c>
      <c r="E12" s="25">
        <v>25266</v>
      </c>
      <c r="F12" s="25">
        <v>500</v>
      </c>
      <c r="G12" s="183"/>
      <c r="H12" s="183"/>
    </row>
    <row r="13" spans="1:8" ht="17.100000000000001" customHeight="1" x14ac:dyDescent="0.3">
      <c r="A13" s="9">
        <v>10</v>
      </c>
      <c r="B13" s="25" t="s">
        <v>1244</v>
      </c>
      <c r="C13" s="25" t="s">
        <v>1259</v>
      </c>
      <c r="D13" s="215" t="s">
        <v>2748</v>
      </c>
      <c r="E13" s="25">
        <v>25266</v>
      </c>
      <c r="F13" s="25">
        <v>1500</v>
      </c>
      <c r="G13" s="183"/>
      <c r="H13" s="183"/>
    </row>
    <row r="14" spans="1:8" ht="17.100000000000001" customHeight="1" x14ac:dyDescent="0.3">
      <c r="A14" s="9">
        <v>11</v>
      </c>
      <c r="B14" s="25" t="s">
        <v>581</v>
      </c>
      <c r="C14" s="25" t="s">
        <v>582</v>
      </c>
      <c r="D14" s="215" t="s">
        <v>1233</v>
      </c>
      <c r="E14" s="25">
        <v>25260</v>
      </c>
      <c r="F14" s="25">
        <v>1700</v>
      </c>
      <c r="G14" s="25" t="s">
        <v>1363</v>
      </c>
      <c r="H14" s="15"/>
    </row>
    <row r="15" spans="1:8" ht="17.100000000000001" customHeight="1" x14ac:dyDescent="0.3">
      <c r="A15" s="9">
        <v>12</v>
      </c>
      <c r="B15" s="25" t="s">
        <v>583</v>
      </c>
      <c r="C15" s="25" t="s">
        <v>584</v>
      </c>
      <c r="D15" s="215" t="s">
        <v>1234</v>
      </c>
      <c r="E15" s="25">
        <v>25260</v>
      </c>
      <c r="F15" s="25">
        <v>1000</v>
      </c>
      <c r="G15" s="25" t="s">
        <v>1363</v>
      </c>
      <c r="H15" s="19"/>
    </row>
    <row r="16" spans="1:8" ht="17.100000000000001" customHeight="1" x14ac:dyDescent="0.3">
      <c r="A16" s="9">
        <v>13</v>
      </c>
      <c r="B16" s="25" t="s">
        <v>591</v>
      </c>
      <c r="C16" s="25" t="s">
        <v>592</v>
      </c>
      <c r="D16" s="215" t="s">
        <v>1235</v>
      </c>
      <c r="E16" s="25">
        <v>25266</v>
      </c>
      <c r="F16" s="25">
        <v>300</v>
      </c>
      <c r="G16" s="25" t="s">
        <v>1363</v>
      </c>
      <c r="H16" s="251" t="s">
        <v>107</v>
      </c>
    </row>
    <row r="17" spans="1:8" ht="17.100000000000001" customHeight="1" x14ac:dyDescent="0.3">
      <c r="A17" s="9">
        <v>14</v>
      </c>
      <c r="B17" s="25" t="s">
        <v>585</v>
      </c>
      <c r="C17" s="25" t="s">
        <v>586</v>
      </c>
      <c r="D17" s="215" t="s">
        <v>1236</v>
      </c>
      <c r="E17" s="25">
        <v>25260</v>
      </c>
      <c r="F17" s="25">
        <v>1400</v>
      </c>
      <c r="G17" s="25" t="s">
        <v>1363</v>
      </c>
      <c r="H17" s="251" t="s">
        <v>231</v>
      </c>
    </row>
    <row r="18" spans="1:8" ht="17.100000000000001" customHeight="1" x14ac:dyDescent="0.3">
      <c r="A18" s="9">
        <v>15</v>
      </c>
      <c r="B18" s="25" t="s">
        <v>1240</v>
      </c>
      <c r="C18" s="25" t="s">
        <v>1251</v>
      </c>
      <c r="D18" s="215" t="s">
        <v>1252</v>
      </c>
      <c r="E18" s="25">
        <v>25267</v>
      </c>
      <c r="F18" s="25">
        <v>1800</v>
      </c>
      <c r="G18" s="183"/>
      <c r="H18" s="183"/>
    </row>
    <row r="19" spans="1:8" ht="17.100000000000001" customHeight="1" x14ac:dyDescent="0.3">
      <c r="A19" s="9">
        <v>16</v>
      </c>
      <c r="B19" s="25" t="s">
        <v>587</v>
      </c>
      <c r="C19" s="25" t="s">
        <v>588</v>
      </c>
      <c r="D19" s="215" t="s">
        <v>1237</v>
      </c>
      <c r="E19" s="25">
        <v>25263</v>
      </c>
      <c r="F19" s="25">
        <v>1100</v>
      </c>
      <c r="G19" s="25" t="s">
        <v>1363</v>
      </c>
      <c r="H19" s="251" t="s">
        <v>1334</v>
      </c>
    </row>
    <row r="20" spans="1:8" ht="17.100000000000001" customHeight="1" x14ac:dyDescent="0.3">
      <c r="A20" s="9">
        <v>17</v>
      </c>
      <c r="B20" s="25" t="s">
        <v>1243</v>
      </c>
      <c r="C20" s="25" t="s">
        <v>1257</v>
      </c>
      <c r="D20" s="215" t="s">
        <v>1258</v>
      </c>
      <c r="E20" s="25">
        <v>25266</v>
      </c>
      <c r="F20" s="25">
        <v>1000</v>
      </c>
      <c r="G20" s="183"/>
      <c r="H20" s="183"/>
    </row>
    <row r="21" spans="1:8" ht="17.100000000000001" customHeight="1" x14ac:dyDescent="0.3">
      <c r="A21" s="9">
        <v>18</v>
      </c>
      <c r="B21" s="25" t="s">
        <v>1262</v>
      </c>
      <c r="C21" s="25" t="s">
        <v>1263</v>
      </c>
      <c r="D21" s="215" t="s">
        <v>1264</v>
      </c>
      <c r="E21" s="25">
        <v>25260</v>
      </c>
      <c r="F21" s="25">
        <v>1000</v>
      </c>
      <c r="G21" s="183"/>
      <c r="H21" s="15"/>
    </row>
    <row r="22" spans="1:8" ht="17.100000000000001" customHeight="1" x14ac:dyDescent="0.3">
      <c r="A22" s="9">
        <v>19</v>
      </c>
      <c r="B22" s="25" t="s">
        <v>589</v>
      </c>
      <c r="C22" s="25" t="s">
        <v>590</v>
      </c>
      <c r="D22" s="215" t="s">
        <v>1238</v>
      </c>
      <c r="E22" s="25">
        <v>25263</v>
      </c>
      <c r="F22" s="25">
        <v>1200</v>
      </c>
      <c r="G22" s="25" t="s">
        <v>1363</v>
      </c>
      <c r="H22" s="15"/>
    </row>
  </sheetData>
  <sortState ref="A3:H22">
    <sortCondition ref="B4"/>
  </sortState>
  <mergeCells count="1">
    <mergeCell ref="A1:G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B26" sqref="B26"/>
    </sheetView>
  </sheetViews>
  <sheetFormatPr defaultRowHeight="17.100000000000001" customHeight="1" x14ac:dyDescent="0.3"/>
  <cols>
    <col min="1" max="1" width="5.625" customWidth="1"/>
    <col min="2" max="2" width="12.5" bestFit="1" customWidth="1"/>
    <col min="3" max="3" width="12.625" bestFit="1" customWidth="1"/>
    <col min="4" max="4" width="29.25" customWidth="1"/>
    <col min="5" max="5" width="9.25" bestFit="1" customWidth="1"/>
    <col min="6" max="6" width="7.625" bestFit="1" customWidth="1"/>
    <col min="10" max="11" width="12.625" bestFit="1" customWidth="1"/>
  </cols>
  <sheetData>
    <row r="1" spans="1:11" ht="26.25" x14ac:dyDescent="0.3">
      <c r="A1" s="429" t="s">
        <v>2237</v>
      </c>
      <c r="B1" s="429"/>
      <c r="C1" s="429"/>
      <c r="D1" s="429"/>
      <c r="E1" s="429"/>
      <c r="F1" s="429"/>
    </row>
    <row r="2" spans="1:11" ht="17.100000000000001" customHeight="1" x14ac:dyDescent="0.3">
      <c r="A2" s="349" t="s">
        <v>117</v>
      </c>
      <c r="B2" s="349" t="s">
        <v>176</v>
      </c>
      <c r="C2" s="349" t="s">
        <v>120</v>
      </c>
      <c r="D2" s="350" t="s">
        <v>118</v>
      </c>
      <c r="E2" s="350" t="s">
        <v>119</v>
      </c>
      <c r="F2" s="350" t="s">
        <v>2245</v>
      </c>
      <c r="G2" s="349" t="s">
        <v>2244</v>
      </c>
      <c r="H2" s="349" t="s">
        <v>2694</v>
      </c>
    </row>
    <row r="3" spans="1:11" ht="17.100000000000001" customHeight="1" x14ac:dyDescent="0.3">
      <c r="A3" s="345" t="s">
        <v>115</v>
      </c>
      <c r="B3" s="345" t="str">
        <f>COUNTA(B4:B35)&amp;"명"</f>
        <v>32명</v>
      </c>
      <c r="C3" s="345"/>
      <c r="D3" s="346"/>
      <c r="E3" s="347"/>
      <c r="F3" s="186"/>
      <c r="G3" s="348"/>
      <c r="H3" s="175"/>
      <c r="I3" s="175"/>
      <c r="J3" s="175"/>
      <c r="K3" s="175"/>
    </row>
    <row r="4" spans="1:11" ht="17.100000000000001" customHeight="1" x14ac:dyDescent="0.3">
      <c r="A4" s="176">
        <v>1</v>
      </c>
      <c r="B4" s="25" t="s">
        <v>2612</v>
      </c>
      <c r="C4" s="398" t="s">
        <v>2613</v>
      </c>
      <c r="D4" s="322" t="s">
        <v>2614</v>
      </c>
      <c r="E4" s="351">
        <v>25255</v>
      </c>
      <c r="F4" s="398"/>
      <c r="G4" s="78"/>
      <c r="H4" s="407">
        <v>990</v>
      </c>
    </row>
    <row r="5" spans="1:11" ht="17.100000000000001" customHeight="1" x14ac:dyDescent="0.3">
      <c r="A5" s="176">
        <v>2</v>
      </c>
      <c r="B5" s="25" t="s">
        <v>2615</v>
      </c>
      <c r="C5" s="399" t="s">
        <v>2616</v>
      </c>
      <c r="D5" s="400" t="s">
        <v>1347</v>
      </c>
      <c r="E5" s="286">
        <v>25249</v>
      </c>
      <c r="F5" s="399">
        <v>2011</v>
      </c>
      <c r="G5" s="353" t="s">
        <v>29</v>
      </c>
      <c r="H5" s="407">
        <v>1485</v>
      </c>
    </row>
    <row r="6" spans="1:11" ht="17.100000000000001" customHeight="1" x14ac:dyDescent="0.3">
      <c r="A6" s="176">
        <v>3</v>
      </c>
      <c r="B6" s="25" t="s">
        <v>942</v>
      </c>
      <c r="C6" s="398" t="s">
        <v>286</v>
      </c>
      <c r="D6" s="401" t="s">
        <v>2710</v>
      </c>
      <c r="E6" s="351">
        <v>25249</v>
      </c>
      <c r="F6" s="398">
        <v>2014</v>
      </c>
      <c r="G6" s="78"/>
      <c r="H6" s="407">
        <v>2310</v>
      </c>
    </row>
    <row r="7" spans="1:11" ht="17.100000000000001" customHeight="1" x14ac:dyDescent="0.3">
      <c r="A7" s="176">
        <v>4</v>
      </c>
      <c r="B7" s="25" t="s">
        <v>2617</v>
      </c>
      <c r="C7" s="398" t="s">
        <v>2618</v>
      </c>
      <c r="D7" s="401" t="s">
        <v>1349</v>
      </c>
      <c r="E7" s="351">
        <v>25249</v>
      </c>
      <c r="F7" s="398">
        <v>2009</v>
      </c>
      <c r="G7" s="78"/>
      <c r="H7" s="407">
        <v>1089</v>
      </c>
    </row>
    <row r="8" spans="1:11" ht="17.100000000000001" customHeight="1" x14ac:dyDescent="0.3">
      <c r="A8" s="176">
        <v>5</v>
      </c>
      <c r="B8" s="25" t="s">
        <v>2619</v>
      </c>
      <c r="C8" s="398" t="s">
        <v>2620</v>
      </c>
      <c r="D8" s="322" t="s">
        <v>2621</v>
      </c>
      <c r="E8" s="351">
        <v>25250</v>
      </c>
      <c r="F8" s="398">
        <v>2013</v>
      </c>
      <c r="G8" s="78"/>
      <c r="H8" s="407">
        <v>2640</v>
      </c>
    </row>
    <row r="9" spans="1:11" ht="17.100000000000001" customHeight="1" x14ac:dyDescent="0.3">
      <c r="A9" s="176">
        <v>6</v>
      </c>
      <c r="B9" s="25" t="s">
        <v>2622</v>
      </c>
      <c r="C9" s="402" t="s">
        <v>2623</v>
      </c>
      <c r="D9" s="403" t="s">
        <v>2624</v>
      </c>
      <c r="E9" s="351">
        <v>25250</v>
      </c>
      <c r="F9" s="402">
        <v>2010</v>
      </c>
      <c r="G9" s="78"/>
      <c r="H9" s="407">
        <v>1320</v>
      </c>
    </row>
    <row r="10" spans="1:11" ht="17.100000000000001" customHeight="1" x14ac:dyDescent="0.3">
      <c r="A10" s="176">
        <v>7</v>
      </c>
      <c r="B10" s="25" t="s">
        <v>2625</v>
      </c>
      <c r="C10" s="399" t="s">
        <v>2626</v>
      </c>
      <c r="D10" s="404" t="s">
        <v>2627</v>
      </c>
      <c r="E10" s="351">
        <v>25248</v>
      </c>
      <c r="F10" s="399"/>
      <c r="G10" s="78"/>
      <c r="H10" s="407">
        <v>3630</v>
      </c>
    </row>
    <row r="11" spans="1:11" ht="17.100000000000001" customHeight="1" x14ac:dyDescent="0.3">
      <c r="A11" s="176">
        <v>8</v>
      </c>
      <c r="B11" s="25" t="s">
        <v>2628</v>
      </c>
      <c r="C11" s="25" t="s">
        <v>2629</v>
      </c>
      <c r="D11" s="183" t="s">
        <v>2630</v>
      </c>
      <c r="E11" s="351">
        <v>25250</v>
      </c>
      <c r="F11" s="25">
        <v>2014</v>
      </c>
      <c r="G11" s="78"/>
      <c r="H11" s="407">
        <v>990</v>
      </c>
    </row>
    <row r="12" spans="1:11" ht="17.100000000000001" customHeight="1" x14ac:dyDescent="0.3">
      <c r="A12" s="176">
        <v>9</v>
      </c>
      <c r="B12" s="25" t="s">
        <v>2631</v>
      </c>
      <c r="C12" s="291" t="s">
        <v>2632</v>
      </c>
      <c r="D12" s="322" t="s">
        <v>2238</v>
      </c>
      <c r="E12" s="351">
        <v>25273</v>
      </c>
      <c r="F12" s="291">
        <v>2013</v>
      </c>
      <c r="G12" s="78"/>
      <c r="H12" s="407">
        <v>2310</v>
      </c>
    </row>
    <row r="13" spans="1:11" ht="17.100000000000001" customHeight="1" x14ac:dyDescent="0.3">
      <c r="A13" s="176">
        <v>10</v>
      </c>
      <c r="B13" s="25" t="s">
        <v>2633</v>
      </c>
      <c r="C13" s="291" t="s">
        <v>2634</v>
      </c>
      <c r="D13" s="287" t="s">
        <v>1354</v>
      </c>
      <c r="E13" s="351">
        <v>25244</v>
      </c>
      <c r="F13" s="291"/>
      <c r="G13" s="78"/>
      <c r="H13" s="407">
        <v>2640</v>
      </c>
    </row>
    <row r="14" spans="1:11" ht="17.100000000000001" customHeight="1" x14ac:dyDescent="0.3">
      <c r="A14" s="176">
        <v>11</v>
      </c>
      <c r="B14" s="25" t="s">
        <v>2635</v>
      </c>
      <c r="C14" s="398" t="s">
        <v>2636</v>
      </c>
      <c r="D14" s="322" t="s">
        <v>2637</v>
      </c>
      <c r="E14" s="351">
        <v>25272</v>
      </c>
      <c r="F14" s="398"/>
      <c r="G14" s="78"/>
      <c r="H14" s="407">
        <v>2310</v>
      </c>
    </row>
    <row r="15" spans="1:11" ht="17.100000000000001" customHeight="1" x14ac:dyDescent="0.3">
      <c r="A15" s="176">
        <v>12</v>
      </c>
      <c r="B15" s="25" t="s">
        <v>2638</v>
      </c>
      <c r="C15" s="25" t="s">
        <v>2639</v>
      </c>
      <c r="D15" s="401" t="s">
        <v>2640</v>
      </c>
      <c r="E15" s="351">
        <v>25249</v>
      </c>
      <c r="F15" s="25"/>
      <c r="G15" s="78"/>
      <c r="H15" s="407">
        <v>3960</v>
      </c>
    </row>
    <row r="16" spans="1:11" ht="17.100000000000001" customHeight="1" x14ac:dyDescent="0.3">
      <c r="A16" s="176">
        <v>13</v>
      </c>
      <c r="B16" s="25" t="s">
        <v>2641</v>
      </c>
      <c r="C16" s="402" t="s">
        <v>2642</v>
      </c>
      <c r="D16" s="322" t="s">
        <v>2643</v>
      </c>
      <c r="E16" s="351">
        <v>25255</v>
      </c>
      <c r="F16" s="402"/>
      <c r="G16" s="78"/>
      <c r="H16" s="407">
        <v>1155</v>
      </c>
    </row>
    <row r="17" spans="1:8" ht="17.100000000000001" customHeight="1" x14ac:dyDescent="0.3">
      <c r="A17" s="176">
        <v>14</v>
      </c>
      <c r="B17" s="25" t="s">
        <v>2644</v>
      </c>
      <c r="C17" s="398" t="s">
        <v>2645</v>
      </c>
      <c r="D17" s="322" t="s">
        <v>2646</v>
      </c>
      <c r="E17" s="351">
        <v>25206</v>
      </c>
      <c r="F17" s="398"/>
      <c r="G17" s="78"/>
      <c r="H17" s="407">
        <v>1980</v>
      </c>
    </row>
    <row r="18" spans="1:8" ht="17.100000000000001" customHeight="1" x14ac:dyDescent="0.3">
      <c r="A18" s="176">
        <v>15</v>
      </c>
      <c r="B18" s="25" t="s">
        <v>2647</v>
      </c>
      <c r="C18" s="402" t="s">
        <v>2648</v>
      </c>
      <c r="D18" s="403" t="s">
        <v>1279</v>
      </c>
      <c r="E18" s="351">
        <v>25205</v>
      </c>
      <c r="F18" s="402">
        <v>2014</v>
      </c>
      <c r="G18" s="78"/>
      <c r="H18" s="407">
        <v>1650</v>
      </c>
    </row>
    <row r="19" spans="1:8" ht="17.100000000000001" customHeight="1" x14ac:dyDescent="0.3">
      <c r="A19" s="176">
        <v>16</v>
      </c>
      <c r="B19" s="25" t="s">
        <v>2649</v>
      </c>
      <c r="C19" s="402" t="s">
        <v>279</v>
      </c>
      <c r="D19" s="405" t="s">
        <v>2650</v>
      </c>
      <c r="E19" s="25">
        <v>25256</v>
      </c>
      <c r="F19" s="402"/>
      <c r="G19" s="25"/>
      <c r="H19" s="407">
        <v>2650</v>
      </c>
    </row>
    <row r="20" spans="1:8" ht="17.100000000000001" customHeight="1" x14ac:dyDescent="0.3">
      <c r="A20" s="176">
        <v>17</v>
      </c>
      <c r="B20" s="25" t="s">
        <v>2651</v>
      </c>
      <c r="C20" s="402" t="s">
        <v>2239</v>
      </c>
      <c r="D20" s="403" t="s">
        <v>2240</v>
      </c>
      <c r="E20" s="351">
        <v>25255</v>
      </c>
      <c r="F20" s="402">
        <v>2014</v>
      </c>
      <c r="G20" s="78"/>
      <c r="H20" s="407">
        <v>2970</v>
      </c>
    </row>
    <row r="21" spans="1:8" ht="17.100000000000001" customHeight="1" x14ac:dyDescent="0.3">
      <c r="A21" s="176">
        <v>18</v>
      </c>
      <c r="B21" s="25" t="s">
        <v>2652</v>
      </c>
      <c r="C21" s="25" t="s">
        <v>2653</v>
      </c>
      <c r="D21" s="380" t="s">
        <v>2654</v>
      </c>
      <c r="E21" s="25">
        <v>25272</v>
      </c>
      <c r="F21" s="25">
        <v>2015</v>
      </c>
      <c r="G21" s="25"/>
      <c r="H21" s="407"/>
    </row>
    <row r="22" spans="1:8" ht="17.100000000000001" customHeight="1" x14ac:dyDescent="0.3">
      <c r="A22" s="176">
        <v>19</v>
      </c>
      <c r="B22" s="25" t="s">
        <v>2655</v>
      </c>
      <c r="C22" s="25" t="s">
        <v>2656</v>
      </c>
      <c r="D22" s="183" t="s">
        <v>2657</v>
      </c>
      <c r="E22" s="25">
        <v>25238</v>
      </c>
      <c r="F22" s="25"/>
      <c r="G22" s="183"/>
      <c r="H22" s="407">
        <v>1320</v>
      </c>
    </row>
    <row r="23" spans="1:8" ht="17.100000000000001" customHeight="1" x14ac:dyDescent="0.3">
      <c r="A23" s="176">
        <v>20</v>
      </c>
      <c r="B23" s="25" t="s">
        <v>2658</v>
      </c>
      <c r="C23" s="402" t="s">
        <v>2659</v>
      </c>
      <c r="D23" s="405" t="s">
        <v>2660</v>
      </c>
      <c r="E23" s="352">
        <v>25249</v>
      </c>
      <c r="F23" s="402">
        <v>2013</v>
      </c>
      <c r="G23" s="39"/>
      <c r="H23" s="407">
        <v>2640</v>
      </c>
    </row>
    <row r="24" spans="1:8" ht="17.100000000000001" customHeight="1" x14ac:dyDescent="0.3">
      <c r="A24" s="176">
        <v>21</v>
      </c>
      <c r="B24" s="25" t="s">
        <v>2661</v>
      </c>
      <c r="C24" s="402" t="s">
        <v>2662</v>
      </c>
      <c r="D24" s="403" t="s">
        <v>2663</v>
      </c>
      <c r="E24" s="351">
        <v>25255</v>
      </c>
      <c r="F24" s="402">
        <v>2010</v>
      </c>
      <c r="G24" s="78"/>
      <c r="H24" s="407">
        <v>2970</v>
      </c>
    </row>
    <row r="25" spans="1:8" ht="17.100000000000001" customHeight="1" x14ac:dyDescent="0.3">
      <c r="A25" s="176">
        <v>22</v>
      </c>
      <c r="B25" s="25" t="s">
        <v>2664</v>
      </c>
      <c r="C25" s="291" t="s">
        <v>2632</v>
      </c>
      <c r="D25" s="403" t="s">
        <v>2665</v>
      </c>
      <c r="E25" s="351">
        <v>25226</v>
      </c>
      <c r="F25" s="291"/>
      <c r="G25" s="78"/>
      <c r="H25" s="407">
        <v>2805</v>
      </c>
    </row>
    <row r="26" spans="1:8" ht="17.100000000000001" customHeight="1" x14ac:dyDescent="0.3">
      <c r="A26" s="176">
        <v>23</v>
      </c>
      <c r="B26" s="25" t="s">
        <v>2666</v>
      </c>
      <c r="C26" s="402" t="s">
        <v>2667</v>
      </c>
      <c r="D26" s="406" t="s">
        <v>2668</v>
      </c>
      <c r="E26" s="25">
        <v>25210</v>
      </c>
      <c r="F26" s="402"/>
      <c r="G26" s="25"/>
      <c r="H26" s="407">
        <v>1320</v>
      </c>
    </row>
    <row r="27" spans="1:8" ht="17.100000000000001" customHeight="1" x14ac:dyDescent="0.3">
      <c r="A27" s="176">
        <v>24</v>
      </c>
      <c r="B27" s="25" t="s">
        <v>2669</v>
      </c>
      <c r="C27" s="291" t="s">
        <v>2670</v>
      </c>
      <c r="D27" s="287" t="s">
        <v>2671</v>
      </c>
      <c r="E27" s="351">
        <v>25256</v>
      </c>
      <c r="F27" s="291">
        <v>2012</v>
      </c>
      <c r="G27" s="78"/>
      <c r="H27" s="407">
        <v>1221</v>
      </c>
    </row>
    <row r="28" spans="1:8" ht="17.100000000000001" customHeight="1" x14ac:dyDescent="0.3">
      <c r="A28" s="176">
        <v>25</v>
      </c>
      <c r="B28" s="25" t="s">
        <v>2672</v>
      </c>
      <c r="C28" s="399" t="s">
        <v>2673</v>
      </c>
      <c r="D28" s="401" t="s">
        <v>1359</v>
      </c>
      <c r="E28" s="351">
        <v>25249</v>
      </c>
      <c r="F28" s="399">
        <v>2010</v>
      </c>
      <c r="G28" s="78"/>
      <c r="H28" s="407">
        <v>1419</v>
      </c>
    </row>
    <row r="29" spans="1:8" ht="17.100000000000001" customHeight="1" x14ac:dyDescent="0.3">
      <c r="A29" s="176">
        <v>26</v>
      </c>
      <c r="B29" s="25" t="s">
        <v>2674</v>
      </c>
      <c r="C29" s="25" t="s">
        <v>2675</v>
      </c>
      <c r="D29" s="183" t="s">
        <v>2676</v>
      </c>
      <c r="E29" s="351">
        <v>25252</v>
      </c>
      <c r="F29" s="25"/>
      <c r="G29" s="78"/>
      <c r="H29" s="407">
        <v>990</v>
      </c>
    </row>
    <row r="30" spans="1:8" ht="17.100000000000001" customHeight="1" x14ac:dyDescent="0.3">
      <c r="A30" s="176">
        <v>27</v>
      </c>
      <c r="B30" s="25" t="s">
        <v>2677</v>
      </c>
      <c r="C30" s="398" t="s">
        <v>2241</v>
      </c>
      <c r="D30" s="322" t="s">
        <v>2678</v>
      </c>
      <c r="E30" s="351">
        <v>25243</v>
      </c>
      <c r="F30" s="398"/>
      <c r="G30" s="78"/>
      <c r="H30" s="407">
        <v>2970</v>
      </c>
    </row>
    <row r="31" spans="1:8" ht="17.100000000000001" customHeight="1" x14ac:dyDescent="0.3">
      <c r="A31" s="176">
        <v>28</v>
      </c>
      <c r="B31" s="25" t="s">
        <v>2679</v>
      </c>
      <c r="C31" s="402" t="s">
        <v>2242</v>
      </c>
      <c r="D31" s="403" t="s">
        <v>2680</v>
      </c>
      <c r="E31" s="351">
        <v>25253</v>
      </c>
      <c r="F31" s="402"/>
      <c r="G31" s="353" t="s">
        <v>2681</v>
      </c>
      <c r="H31" s="407">
        <v>1980</v>
      </c>
    </row>
    <row r="32" spans="1:8" ht="17.100000000000001" customHeight="1" x14ac:dyDescent="0.3">
      <c r="A32" s="176">
        <v>29</v>
      </c>
      <c r="B32" s="25" t="s">
        <v>2682</v>
      </c>
      <c r="C32" s="402" t="s">
        <v>2683</v>
      </c>
      <c r="D32" s="322" t="s">
        <v>2684</v>
      </c>
      <c r="E32" s="351">
        <v>25232</v>
      </c>
      <c r="F32" s="402">
        <v>2014</v>
      </c>
      <c r="G32" s="78"/>
      <c r="H32" s="407">
        <v>2310</v>
      </c>
    </row>
    <row r="33" spans="1:8" ht="17.100000000000001" customHeight="1" x14ac:dyDescent="0.3">
      <c r="A33" s="176">
        <v>30</v>
      </c>
      <c r="B33" s="25" t="s">
        <v>2685</v>
      </c>
      <c r="C33" s="402" t="s">
        <v>2686</v>
      </c>
      <c r="D33" s="403" t="s">
        <v>2687</v>
      </c>
      <c r="E33" s="25">
        <v>25202</v>
      </c>
      <c r="F33" s="402">
        <v>2010</v>
      </c>
      <c r="G33" s="25"/>
      <c r="H33" s="407">
        <v>1000</v>
      </c>
    </row>
    <row r="34" spans="1:8" ht="17.100000000000001" customHeight="1" x14ac:dyDescent="0.3">
      <c r="A34" s="176">
        <v>31</v>
      </c>
      <c r="B34" s="25" t="s">
        <v>2688</v>
      </c>
      <c r="C34" s="398" t="s">
        <v>2689</v>
      </c>
      <c r="D34" s="322" t="s">
        <v>2690</v>
      </c>
      <c r="E34" s="351">
        <v>25226</v>
      </c>
      <c r="F34" s="398"/>
      <c r="G34" s="78"/>
      <c r="H34" s="407">
        <v>2640</v>
      </c>
    </row>
    <row r="35" spans="1:8" ht="17.100000000000001" customHeight="1" x14ac:dyDescent="0.3">
      <c r="A35" s="176">
        <v>32</v>
      </c>
      <c r="B35" s="25" t="s">
        <v>2691</v>
      </c>
      <c r="C35" s="402" t="s">
        <v>2692</v>
      </c>
      <c r="D35" s="322" t="s">
        <v>2693</v>
      </c>
      <c r="E35" s="351">
        <v>25255</v>
      </c>
      <c r="F35" s="402"/>
      <c r="G35" s="78"/>
      <c r="H35" s="407">
        <v>4290</v>
      </c>
    </row>
  </sheetData>
  <mergeCells count="1">
    <mergeCell ref="A1:F1"/>
  </mergeCells>
  <phoneticPr fontId="9" type="noConversion"/>
  <conditionalFormatting sqref="B4:B3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9" sqref="D9"/>
    </sheetView>
  </sheetViews>
  <sheetFormatPr defaultRowHeight="17.100000000000001" customHeight="1" x14ac:dyDescent="0.3"/>
  <cols>
    <col min="1" max="1" width="6.875" customWidth="1"/>
    <col min="3" max="3" width="12.625" bestFit="1" customWidth="1"/>
    <col min="4" max="4" width="40.625" bestFit="1" customWidth="1"/>
    <col min="6" max="6" width="11.375" bestFit="1" customWidth="1"/>
    <col min="7" max="7" width="11.625" bestFit="1" customWidth="1"/>
  </cols>
  <sheetData>
    <row r="1" spans="1:7" ht="26.25" x14ac:dyDescent="0.5">
      <c r="A1" s="430" t="s">
        <v>2696</v>
      </c>
      <c r="B1" s="430"/>
      <c r="C1" s="430"/>
      <c r="D1" s="430"/>
      <c r="E1" s="430"/>
      <c r="F1" s="431"/>
    </row>
    <row r="2" spans="1:7" ht="17.100000000000001" customHeight="1" x14ac:dyDescent="0.3">
      <c r="A2" s="343" t="s">
        <v>117</v>
      </c>
      <c r="B2" s="343" t="s">
        <v>263</v>
      </c>
      <c r="C2" s="343" t="s">
        <v>901</v>
      </c>
      <c r="D2" s="344" t="s">
        <v>2424</v>
      </c>
      <c r="E2" s="343" t="s">
        <v>272</v>
      </c>
      <c r="F2" s="343" t="s">
        <v>2425</v>
      </c>
    </row>
    <row r="3" spans="1:7" ht="17.100000000000001" customHeight="1" x14ac:dyDescent="0.3">
      <c r="A3" s="340" t="s">
        <v>264</v>
      </c>
      <c r="B3" s="340" t="str">
        <f>COUNTA(B4:B31)&amp;"명"</f>
        <v>28명</v>
      </c>
      <c r="C3" s="341"/>
      <c r="D3" s="26"/>
      <c r="E3" s="342"/>
      <c r="F3" s="340"/>
    </row>
    <row r="4" spans="1:7" ht="17.100000000000001" customHeight="1" x14ac:dyDescent="0.3">
      <c r="A4" s="122">
        <v>1</v>
      </c>
      <c r="B4" s="122" t="s">
        <v>194</v>
      </c>
      <c r="C4" s="122" t="s">
        <v>845</v>
      </c>
      <c r="D4" s="123" t="s">
        <v>1799</v>
      </c>
      <c r="E4" s="68">
        <v>25218</v>
      </c>
      <c r="F4" s="395" t="s">
        <v>846</v>
      </c>
    </row>
    <row r="5" spans="1:7" ht="17.100000000000001" customHeight="1" x14ac:dyDescent="0.3">
      <c r="A5" s="122">
        <v>2</v>
      </c>
      <c r="B5" s="122" t="s">
        <v>847</v>
      </c>
      <c r="C5" s="122" t="s">
        <v>848</v>
      </c>
      <c r="D5" s="123" t="s">
        <v>1800</v>
      </c>
      <c r="E5" s="68">
        <v>25259</v>
      </c>
      <c r="F5" s="122"/>
    </row>
    <row r="6" spans="1:7" ht="17.100000000000001" customHeight="1" x14ac:dyDescent="0.3">
      <c r="A6" s="122">
        <v>3</v>
      </c>
      <c r="B6" s="122" t="s">
        <v>849</v>
      </c>
      <c r="C6" s="122" t="s">
        <v>850</v>
      </c>
      <c r="D6" s="123" t="s">
        <v>1801</v>
      </c>
      <c r="E6" s="126">
        <v>25218</v>
      </c>
      <c r="F6" s="128"/>
    </row>
    <row r="7" spans="1:7" ht="17.100000000000001" customHeight="1" x14ac:dyDescent="0.3">
      <c r="A7" s="122">
        <v>4</v>
      </c>
      <c r="B7" s="68" t="s">
        <v>851</v>
      </c>
      <c r="C7" s="122" t="s">
        <v>852</v>
      </c>
      <c r="D7" s="123" t="s">
        <v>1802</v>
      </c>
      <c r="E7" s="68">
        <v>25203</v>
      </c>
      <c r="F7" s="122"/>
    </row>
    <row r="8" spans="1:7" ht="17.100000000000001" customHeight="1" x14ac:dyDescent="0.3">
      <c r="A8" s="122">
        <v>5</v>
      </c>
      <c r="B8" s="122" t="s">
        <v>853</v>
      </c>
      <c r="C8" s="122" t="s">
        <v>854</v>
      </c>
      <c r="D8" s="123" t="s">
        <v>2711</v>
      </c>
      <c r="E8" s="68">
        <v>25260</v>
      </c>
      <c r="F8" s="152" t="s">
        <v>855</v>
      </c>
    </row>
    <row r="9" spans="1:7" ht="17.100000000000001" customHeight="1" x14ac:dyDescent="0.3">
      <c r="A9" s="68">
        <v>6</v>
      </c>
      <c r="B9" s="68" t="s">
        <v>856</v>
      </c>
      <c r="C9" s="68" t="s">
        <v>857</v>
      </c>
      <c r="D9" s="124" t="s">
        <v>1803</v>
      </c>
      <c r="E9" s="68">
        <v>25268</v>
      </c>
      <c r="F9" s="395" t="s">
        <v>858</v>
      </c>
    </row>
    <row r="10" spans="1:7" ht="17.100000000000001" customHeight="1" x14ac:dyDescent="0.3">
      <c r="A10" s="68">
        <v>7</v>
      </c>
      <c r="B10" s="68" t="s">
        <v>859</v>
      </c>
      <c r="C10" s="68" t="s">
        <v>860</v>
      </c>
      <c r="D10" s="123"/>
      <c r="E10" s="122"/>
      <c r="F10" s="128"/>
    </row>
    <row r="11" spans="1:7" ht="17.100000000000001" customHeight="1" x14ac:dyDescent="0.3">
      <c r="A11" s="68">
        <v>8</v>
      </c>
      <c r="B11" s="68" t="s">
        <v>269</v>
      </c>
      <c r="C11" s="68" t="s">
        <v>270</v>
      </c>
      <c r="D11" s="123" t="s">
        <v>1804</v>
      </c>
      <c r="E11" s="68">
        <v>25250</v>
      </c>
      <c r="F11" s="122"/>
    </row>
    <row r="12" spans="1:7" ht="17.100000000000001" customHeight="1" x14ac:dyDescent="0.3">
      <c r="A12" s="122">
        <v>9</v>
      </c>
      <c r="B12" s="122" t="s">
        <v>861</v>
      </c>
      <c r="C12" s="122" t="s">
        <v>862</v>
      </c>
      <c r="D12" s="124" t="s">
        <v>1805</v>
      </c>
      <c r="E12" s="68">
        <v>25249</v>
      </c>
      <c r="F12" s="122"/>
    </row>
    <row r="13" spans="1:7" ht="17.100000000000001" customHeight="1" x14ac:dyDescent="0.3">
      <c r="A13" s="122">
        <v>10</v>
      </c>
      <c r="B13" s="122" t="s">
        <v>863</v>
      </c>
      <c r="C13" s="122" t="s">
        <v>864</v>
      </c>
      <c r="D13" s="123" t="s">
        <v>2718</v>
      </c>
      <c r="E13" s="68">
        <v>25257</v>
      </c>
      <c r="F13" s="122"/>
    </row>
    <row r="14" spans="1:7" ht="17.100000000000001" customHeight="1" x14ac:dyDescent="0.3">
      <c r="A14" s="122">
        <v>11</v>
      </c>
      <c r="B14" s="122" t="s">
        <v>865</v>
      </c>
      <c r="C14" s="122" t="s">
        <v>866</v>
      </c>
      <c r="D14" s="123" t="s">
        <v>1802</v>
      </c>
      <c r="E14" s="68">
        <v>25203</v>
      </c>
      <c r="F14" s="122"/>
    </row>
    <row r="15" spans="1:7" ht="17.100000000000001" customHeight="1" x14ac:dyDescent="0.3">
      <c r="A15" s="122">
        <v>12</v>
      </c>
      <c r="B15" s="122" t="s">
        <v>867</v>
      </c>
      <c r="C15" s="122" t="s">
        <v>868</v>
      </c>
      <c r="D15" s="123" t="s">
        <v>2427</v>
      </c>
      <c r="E15" s="122">
        <v>25230</v>
      </c>
      <c r="F15" s="128"/>
      <c r="G15" s="197"/>
    </row>
    <row r="16" spans="1:7" ht="17.100000000000001" customHeight="1" x14ac:dyDescent="0.3">
      <c r="A16" s="122">
        <v>13</v>
      </c>
      <c r="B16" s="122" t="s">
        <v>869</v>
      </c>
      <c r="C16" s="122" t="s">
        <v>870</v>
      </c>
      <c r="D16" s="123" t="s">
        <v>1807</v>
      </c>
      <c r="E16" s="68">
        <v>25253</v>
      </c>
      <c r="F16" s="125"/>
    </row>
    <row r="17" spans="1:7" ht="17.100000000000001" customHeight="1" x14ac:dyDescent="0.3">
      <c r="A17" s="122">
        <v>14</v>
      </c>
      <c r="B17" s="122" t="s">
        <v>871</v>
      </c>
      <c r="C17" s="122" t="s">
        <v>872</v>
      </c>
      <c r="D17" s="124" t="s">
        <v>1689</v>
      </c>
      <c r="E17" s="68">
        <v>25271</v>
      </c>
      <c r="F17" s="395" t="s">
        <v>873</v>
      </c>
    </row>
    <row r="18" spans="1:7" ht="17.100000000000001" customHeight="1" x14ac:dyDescent="0.3">
      <c r="A18" s="122">
        <v>15</v>
      </c>
      <c r="B18" s="122" t="s">
        <v>874</v>
      </c>
      <c r="C18" s="122" t="s">
        <v>265</v>
      </c>
      <c r="D18" s="123" t="s">
        <v>1806</v>
      </c>
      <c r="E18" s="68">
        <v>25257</v>
      </c>
      <c r="F18" s="152" t="s">
        <v>266</v>
      </c>
    </row>
    <row r="19" spans="1:7" ht="17.100000000000001" customHeight="1" x14ac:dyDescent="0.3">
      <c r="A19" s="122">
        <v>16</v>
      </c>
      <c r="B19" s="122" t="s">
        <v>267</v>
      </c>
      <c r="C19" s="122" t="s">
        <v>268</v>
      </c>
      <c r="D19" s="124" t="s">
        <v>1808</v>
      </c>
      <c r="E19" s="68">
        <v>25200</v>
      </c>
      <c r="F19" s="122"/>
    </row>
    <row r="20" spans="1:7" ht="17.100000000000001" customHeight="1" x14ac:dyDescent="0.3">
      <c r="A20" s="122">
        <v>17</v>
      </c>
      <c r="B20" s="126" t="s">
        <v>875</v>
      </c>
      <c r="C20" s="122" t="s">
        <v>876</v>
      </c>
      <c r="D20" s="123" t="s">
        <v>2731</v>
      </c>
      <c r="E20" s="68">
        <v>25253</v>
      </c>
      <c r="F20" s="122"/>
    </row>
    <row r="21" spans="1:7" ht="17.100000000000001" customHeight="1" x14ac:dyDescent="0.3">
      <c r="A21" s="122">
        <v>18</v>
      </c>
      <c r="B21" s="122" t="s">
        <v>877</v>
      </c>
      <c r="C21" s="122" t="s">
        <v>878</v>
      </c>
      <c r="D21" s="123" t="s">
        <v>1809</v>
      </c>
      <c r="E21" s="122">
        <v>25203</v>
      </c>
      <c r="F21" s="128"/>
    </row>
    <row r="22" spans="1:7" ht="17.100000000000001" customHeight="1" x14ac:dyDescent="0.3">
      <c r="A22" s="122">
        <v>19</v>
      </c>
      <c r="B22" s="122" t="s">
        <v>879</v>
      </c>
      <c r="C22" s="122" t="s">
        <v>880</v>
      </c>
      <c r="D22" s="124" t="s">
        <v>1810</v>
      </c>
      <c r="E22" s="68">
        <v>25201</v>
      </c>
      <c r="F22" s="122"/>
    </row>
    <row r="23" spans="1:7" ht="17.100000000000001" customHeight="1" x14ac:dyDescent="0.3">
      <c r="A23" s="122">
        <v>20</v>
      </c>
      <c r="B23" s="122" t="s">
        <v>881</v>
      </c>
      <c r="C23" s="122" t="s">
        <v>882</v>
      </c>
      <c r="D23" s="123" t="s">
        <v>1812</v>
      </c>
      <c r="E23" s="68">
        <v>25261</v>
      </c>
      <c r="F23" s="122"/>
    </row>
    <row r="24" spans="1:7" ht="17.100000000000001" customHeight="1" x14ac:dyDescent="0.3">
      <c r="A24" s="122">
        <v>21</v>
      </c>
      <c r="B24" s="122" t="s">
        <v>883</v>
      </c>
      <c r="C24" s="122" t="s">
        <v>884</v>
      </c>
      <c r="D24" s="123" t="s">
        <v>1811</v>
      </c>
      <c r="E24" s="68">
        <v>25201</v>
      </c>
      <c r="F24" s="153" t="s">
        <v>885</v>
      </c>
    </row>
    <row r="25" spans="1:7" ht="17.100000000000001" customHeight="1" x14ac:dyDescent="0.3">
      <c r="A25" s="122">
        <v>22</v>
      </c>
      <c r="B25" s="122" t="s">
        <v>886</v>
      </c>
      <c r="C25" s="122" t="s">
        <v>887</v>
      </c>
      <c r="D25" s="124" t="s">
        <v>1813</v>
      </c>
      <c r="E25" s="68">
        <v>25252</v>
      </c>
      <c r="F25" s="395" t="s">
        <v>888</v>
      </c>
      <c r="G25" t="s">
        <v>2706</v>
      </c>
    </row>
    <row r="26" spans="1:7" ht="17.100000000000001" customHeight="1" x14ac:dyDescent="0.3">
      <c r="A26" s="122">
        <v>23</v>
      </c>
      <c r="B26" s="122" t="s">
        <v>889</v>
      </c>
      <c r="C26" s="122" t="s">
        <v>2751</v>
      </c>
      <c r="D26" s="123" t="s">
        <v>1814</v>
      </c>
      <c r="E26" s="68">
        <v>25213</v>
      </c>
      <c r="F26" s="395" t="s">
        <v>890</v>
      </c>
    </row>
    <row r="27" spans="1:7" ht="17.100000000000001" customHeight="1" x14ac:dyDescent="0.3">
      <c r="A27" s="122">
        <v>24</v>
      </c>
      <c r="B27" s="122" t="s">
        <v>891</v>
      </c>
      <c r="C27" s="122" t="s">
        <v>892</v>
      </c>
      <c r="D27" s="124" t="s">
        <v>1815</v>
      </c>
      <c r="E27" s="68">
        <v>25238</v>
      </c>
      <c r="F27" s="152" t="s">
        <v>893</v>
      </c>
    </row>
    <row r="28" spans="1:7" ht="17.100000000000001" customHeight="1" x14ac:dyDescent="0.3">
      <c r="A28" s="122">
        <v>25</v>
      </c>
      <c r="B28" s="68" t="s">
        <v>894</v>
      </c>
      <c r="C28" s="68" t="s">
        <v>895</v>
      </c>
      <c r="D28" s="127" t="s">
        <v>1816</v>
      </c>
      <c r="E28" s="68">
        <v>25256</v>
      </c>
      <c r="F28" s="88"/>
    </row>
    <row r="29" spans="1:7" ht="17.100000000000001" customHeight="1" x14ac:dyDescent="0.3">
      <c r="A29" s="68">
        <v>27</v>
      </c>
      <c r="B29" s="68" t="s">
        <v>896</v>
      </c>
      <c r="C29" s="68"/>
      <c r="D29" s="127"/>
      <c r="E29" s="68"/>
      <c r="F29" s="88"/>
    </row>
    <row r="30" spans="1:7" ht="17.100000000000001" customHeight="1" x14ac:dyDescent="0.3">
      <c r="A30" s="122">
        <v>26</v>
      </c>
      <c r="B30" s="126" t="s">
        <v>897</v>
      </c>
      <c r="C30" s="122" t="s">
        <v>898</v>
      </c>
      <c r="D30" s="124" t="s">
        <v>1817</v>
      </c>
      <c r="E30" s="68">
        <v>25273</v>
      </c>
      <c r="F30" s="122"/>
    </row>
    <row r="31" spans="1:7" ht="17.100000000000001" customHeight="1" x14ac:dyDescent="0.3">
      <c r="A31" s="122">
        <v>28</v>
      </c>
      <c r="B31" s="122" t="s">
        <v>899</v>
      </c>
      <c r="C31" s="122" t="s">
        <v>900</v>
      </c>
      <c r="D31" s="124" t="s">
        <v>1818</v>
      </c>
      <c r="E31" s="68">
        <v>25234</v>
      </c>
      <c r="F31" s="122"/>
    </row>
    <row r="32" spans="1:7" ht="17.100000000000001" customHeight="1" x14ac:dyDescent="0.3">
      <c r="A32" s="154"/>
      <c r="B32" s="154"/>
      <c r="C32" s="154"/>
      <c r="D32" s="154"/>
      <c r="E32" s="154"/>
      <c r="F32" s="154"/>
    </row>
    <row r="33" spans="1:6" ht="17.100000000000001" customHeight="1" x14ac:dyDescent="0.3">
      <c r="A33" s="154"/>
      <c r="B33" s="154"/>
      <c r="C33" s="154"/>
      <c r="D33" s="154"/>
      <c r="E33" s="154"/>
      <c r="F33" s="154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29" sqref="D29"/>
    </sheetView>
  </sheetViews>
  <sheetFormatPr defaultRowHeight="17.100000000000001" customHeight="1" x14ac:dyDescent="0.3"/>
  <cols>
    <col min="1" max="1" width="4.75" bestFit="1" customWidth="1"/>
    <col min="2" max="2" width="6.375" bestFit="1" customWidth="1"/>
    <col min="3" max="3" width="12.625" bestFit="1" customWidth="1"/>
    <col min="4" max="4" width="29.875" bestFit="1" customWidth="1"/>
    <col min="5" max="5" width="8" bestFit="1" customWidth="1"/>
    <col min="6" max="6" width="6.375" bestFit="1" customWidth="1"/>
    <col min="7" max="7" width="6" customWidth="1"/>
    <col min="9" max="9" width="8.25" customWidth="1"/>
  </cols>
  <sheetData>
    <row r="1" spans="1:8" ht="26.25" x14ac:dyDescent="0.3">
      <c r="A1" s="432" t="s">
        <v>2236</v>
      </c>
      <c r="B1" s="432"/>
      <c r="C1" s="432"/>
      <c r="D1" s="432"/>
      <c r="E1" s="432"/>
      <c r="F1" s="432"/>
      <c r="G1" s="432"/>
    </row>
    <row r="2" spans="1:8" ht="17.100000000000001" customHeight="1" x14ac:dyDescent="0.3">
      <c r="A2" s="324" t="s">
        <v>2120</v>
      </c>
      <c r="B2" s="324" t="s">
        <v>2207</v>
      </c>
      <c r="C2" s="324" t="s">
        <v>2206</v>
      </c>
      <c r="D2" s="324" t="s">
        <v>2208</v>
      </c>
      <c r="E2" s="324" t="s">
        <v>271</v>
      </c>
      <c r="F2" s="324" t="s">
        <v>1904</v>
      </c>
      <c r="G2" s="324" t="s">
        <v>1362</v>
      </c>
    </row>
    <row r="3" spans="1:8" ht="17.100000000000001" customHeight="1" x14ac:dyDescent="0.3">
      <c r="A3" s="273" t="s">
        <v>494</v>
      </c>
      <c r="B3" s="273" t="str">
        <f>COUNTA(B4:B33)&amp;"명"</f>
        <v>30명</v>
      </c>
      <c r="C3" s="183"/>
      <c r="D3" s="183"/>
      <c r="E3" s="183"/>
      <c r="F3" s="183"/>
      <c r="G3" s="273">
        <f>COUNTA(G4:G33)</f>
        <v>13</v>
      </c>
    </row>
    <row r="4" spans="1:8" ht="17.100000000000001" customHeight="1" x14ac:dyDescent="0.3">
      <c r="A4" s="25">
        <v>1</v>
      </c>
      <c r="B4" s="25" t="s">
        <v>2170</v>
      </c>
      <c r="C4" s="25" t="s">
        <v>275</v>
      </c>
      <c r="D4" s="183" t="s">
        <v>1819</v>
      </c>
      <c r="E4" s="25">
        <v>25254</v>
      </c>
      <c r="F4" s="226" t="s">
        <v>29</v>
      </c>
      <c r="G4" s="185" t="s">
        <v>1363</v>
      </c>
    </row>
    <row r="5" spans="1:8" ht="17.100000000000001" customHeight="1" x14ac:dyDescent="0.3">
      <c r="A5" s="25">
        <v>2</v>
      </c>
      <c r="B5" s="25" t="s">
        <v>942</v>
      </c>
      <c r="C5" s="25" t="s">
        <v>286</v>
      </c>
      <c r="D5" s="183" t="s">
        <v>1365</v>
      </c>
      <c r="E5" s="25">
        <v>25249</v>
      </c>
      <c r="F5" s="183"/>
      <c r="G5" s="185" t="s">
        <v>1363</v>
      </c>
    </row>
    <row r="6" spans="1:8" ht="17.100000000000001" customHeight="1" x14ac:dyDescent="0.3">
      <c r="A6" s="25">
        <v>3</v>
      </c>
      <c r="B6" s="25" t="s">
        <v>2169</v>
      </c>
      <c r="C6" s="25" t="s">
        <v>274</v>
      </c>
      <c r="D6" s="183" t="s">
        <v>1821</v>
      </c>
      <c r="E6" s="25">
        <v>25249</v>
      </c>
      <c r="F6" s="226" t="s">
        <v>107</v>
      </c>
      <c r="G6" s="185" t="s">
        <v>1363</v>
      </c>
    </row>
    <row r="7" spans="1:8" ht="16.5" customHeight="1" x14ac:dyDescent="0.3">
      <c r="A7" s="25">
        <v>4</v>
      </c>
      <c r="B7" s="25" t="s">
        <v>2174</v>
      </c>
      <c r="C7" s="25" t="s">
        <v>284</v>
      </c>
      <c r="D7" s="183" t="s">
        <v>1822</v>
      </c>
      <c r="E7" s="25">
        <v>25213</v>
      </c>
      <c r="F7" s="183"/>
      <c r="G7" s="185"/>
    </row>
    <row r="8" spans="1:8" ht="17.100000000000001" customHeight="1" x14ac:dyDescent="0.3">
      <c r="A8" s="25">
        <v>5</v>
      </c>
      <c r="B8" s="25" t="s">
        <v>2189</v>
      </c>
      <c r="C8" s="286" t="s">
        <v>902</v>
      </c>
      <c r="D8" s="183" t="s">
        <v>1555</v>
      </c>
      <c r="E8" s="25">
        <v>25249</v>
      </c>
      <c r="F8" s="183"/>
      <c r="G8" s="185" t="s">
        <v>1363</v>
      </c>
      <c r="H8" s="77"/>
    </row>
    <row r="9" spans="1:8" ht="17.100000000000001" customHeight="1" x14ac:dyDescent="0.3">
      <c r="A9" s="25">
        <v>6</v>
      </c>
      <c r="B9" s="25" t="s">
        <v>2176</v>
      </c>
      <c r="C9" s="25" t="s">
        <v>288</v>
      </c>
      <c r="D9" s="183" t="s">
        <v>1823</v>
      </c>
      <c r="E9" s="25">
        <v>25258</v>
      </c>
      <c r="F9" s="183"/>
      <c r="G9" s="185" t="s">
        <v>1363</v>
      </c>
    </row>
    <row r="10" spans="1:8" ht="17.100000000000001" customHeight="1" x14ac:dyDescent="0.3">
      <c r="A10" s="25">
        <v>7</v>
      </c>
      <c r="B10" s="25" t="s">
        <v>2181</v>
      </c>
      <c r="C10" s="25" t="s">
        <v>293</v>
      </c>
      <c r="D10" s="183" t="s">
        <v>2199</v>
      </c>
      <c r="E10" s="25">
        <v>25249</v>
      </c>
      <c r="F10" s="183"/>
      <c r="G10" s="185"/>
    </row>
    <row r="11" spans="1:8" ht="17.100000000000001" customHeight="1" x14ac:dyDescent="0.3">
      <c r="A11" s="25">
        <v>8</v>
      </c>
      <c r="B11" s="25" t="s">
        <v>2172</v>
      </c>
      <c r="C11" s="25" t="s">
        <v>281</v>
      </c>
      <c r="D11" s="183" t="s">
        <v>1824</v>
      </c>
      <c r="E11" s="25">
        <v>25264</v>
      </c>
      <c r="F11" s="183"/>
      <c r="G11" s="185"/>
    </row>
    <row r="12" spans="1:8" ht="17.100000000000001" customHeight="1" x14ac:dyDescent="0.3">
      <c r="A12" s="25">
        <v>9</v>
      </c>
      <c r="B12" s="25" t="s">
        <v>2192</v>
      </c>
      <c r="C12" s="286" t="s">
        <v>2197</v>
      </c>
      <c r="D12" s="216" t="s">
        <v>2201</v>
      </c>
      <c r="E12" s="184">
        <v>25200</v>
      </c>
      <c r="F12" s="183"/>
      <c r="G12" s="185"/>
    </row>
    <row r="13" spans="1:8" ht="17.100000000000001" customHeight="1" x14ac:dyDescent="0.3">
      <c r="A13" s="25">
        <v>10</v>
      </c>
      <c r="B13" s="25" t="s">
        <v>2183</v>
      </c>
      <c r="C13" s="25" t="s">
        <v>296</v>
      </c>
      <c r="D13" s="183" t="s">
        <v>1825</v>
      </c>
      <c r="E13" s="25">
        <v>25206</v>
      </c>
      <c r="F13" s="183"/>
      <c r="G13" s="185"/>
    </row>
    <row r="14" spans="1:8" ht="17.100000000000001" customHeight="1" x14ac:dyDescent="0.3">
      <c r="A14" s="25">
        <v>11</v>
      </c>
      <c r="B14" s="25" t="s">
        <v>2180</v>
      </c>
      <c r="C14" s="25" t="s">
        <v>292</v>
      </c>
      <c r="D14" s="183" t="s">
        <v>1826</v>
      </c>
      <c r="E14" s="25">
        <v>25249</v>
      </c>
      <c r="F14" s="183"/>
      <c r="G14" s="185" t="s">
        <v>1363</v>
      </c>
    </row>
    <row r="15" spans="1:8" ht="17.100000000000001" customHeight="1" x14ac:dyDescent="0.3">
      <c r="A15" s="25">
        <v>12</v>
      </c>
      <c r="B15" s="25" t="s">
        <v>2177</v>
      </c>
      <c r="C15" s="25" t="s">
        <v>289</v>
      </c>
      <c r="D15" s="183" t="s">
        <v>1827</v>
      </c>
      <c r="E15" s="25">
        <v>25207</v>
      </c>
      <c r="F15" s="183"/>
      <c r="G15" s="185"/>
    </row>
    <row r="16" spans="1:8" ht="17.100000000000001" customHeight="1" x14ac:dyDescent="0.3">
      <c r="A16" s="25">
        <v>13</v>
      </c>
      <c r="B16" s="25" t="s">
        <v>2178</v>
      </c>
      <c r="C16" s="25" t="s">
        <v>290</v>
      </c>
      <c r="D16" s="183" t="s">
        <v>2204</v>
      </c>
      <c r="E16" s="25">
        <v>25245</v>
      </c>
      <c r="F16" s="183"/>
      <c r="G16" s="185"/>
    </row>
    <row r="17" spans="1:7" ht="17.100000000000001" customHeight="1" x14ac:dyDescent="0.3">
      <c r="A17" s="25">
        <v>14</v>
      </c>
      <c r="B17" s="25" t="s">
        <v>2179</v>
      </c>
      <c r="C17" s="25" t="s">
        <v>291</v>
      </c>
      <c r="D17" s="183" t="s">
        <v>1545</v>
      </c>
      <c r="E17" s="25">
        <v>25249</v>
      </c>
      <c r="F17" s="183"/>
      <c r="G17" s="185" t="s">
        <v>1363</v>
      </c>
    </row>
    <row r="18" spans="1:7" ht="17.100000000000001" customHeight="1" x14ac:dyDescent="0.3">
      <c r="A18" s="25">
        <v>15</v>
      </c>
      <c r="B18" s="25" t="s">
        <v>2173</v>
      </c>
      <c r="C18" s="25" t="s">
        <v>283</v>
      </c>
      <c r="D18" s="183" t="s">
        <v>1568</v>
      </c>
      <c r="E18" s="25">
        <v>25205</v>
      </c>
      <c r="F18" s="183"/>
      <c r="G18" s="185" t="s">
        <v>1363</v>
      </c>
    </row>
    <row r="19" spans="1:7" ht="17.100000000000001" customHeight="1" x14ac:dyDescent="0.3">
      <c r="A19" s="25">
        <v>16</v>
      </c>
      <c r="B19" s="25" t="s">
        <v>2193</v>
      </c>
      <c r="C19" s="286" t="s">
        <v>2198</v>
      </c>
      <c r="D19" s="216" t="s">
        <v>2196</v>
      </c>
      <c r="E19" s="184">
        <v>25249</v>
      </c>
      <c r="F19" s="183"/>
      <c r="G19" s="185"/>
    </row>
    <row r="20" spans="1:7" ht="17.100000000000001" customHeight="1" x14ac:dyDescent="0.3">
      <c r="A20" s="25">
        <v>17</v>
      </c>
      <c r="B20" s="25" t="s">
        <v>2195</v>
      </c>
      <c r="C20" s="25" t="s">
        <v>279</v>
      </c>
      <c r="D20" s="183" t="s">
        <v>1828</v>
      </c>
      <c r="E20" s="25">
        <v>25256</v>
      </c>
      <c r="F20" s="183"/>
      <c r="G20" s="185"/>
    </row>
    <row r="21" spans="1:7" ht="17.100000000000001" customHeight="1" x14ac:dyDescent="0.3">
      <c r="A21" s="25">
        <v>18</v>
      </c>
      <c r="B21" s="25" t="s">
        <v>2188</v>
      </c>
      <c r="C21" s="286" t="s">
        <v>903</v>
      </c>
      <c r="D21" s="322" t="s">
        <v>2200</v>
      </c>
      <c r="E21" s="25">
        <v>25249</v>
      </c>
      <c r="F21" s="183"/>
      <c r="G21" s="185"/>
    </row>
    <row r="22" spans="1:7" ht="17.100000000000001" customHeight="1" x14ac:dyDescent="0.3">
      <c r="A22" s="25">
        <v>19</v>
      </c>
      <c r="B22" s="25" t="s">
        <v>2171</v>
      </c>
      <c r="C22" s="25" t="s">
        <v>280</v>
      </c>
      <c r="D22" s="183" t="s">
        <v>2205</v>
      </c>
      <c r="E22" s="25">
        <v>25262</v>
      </c>
      <c r="F22" s="226" t="s">
        <v>2113</v>
      </c>
      <c r="G22" s="185" t="s">
        <v>1363</v>
      </c>
    </row>
    <row r="23" spans="1:7" ht="17.100000000000001" customHeight="1" x14ac:dyDescent="0.3">
      <c r="A23" s="25">
        <v>20</v>
      </c>
      <c r="B23" s="25" t="s">
        <v>2191</v>
      </c>
      <c r="C23" s="286" t="s">
        <v>904</v>
      </c>
      <c r="D23" s="322" t="s">
        <v>2202</v>
      </c>
      <c r="E23" s="25">
        <v>25272</v>
      </c>
      <c r="F23" s="183"/>
      <c r="G23" s="185"/>
    </row>
    <row r="24" spans="1:7" ht="17.100000000000001" customHeight="1" x14ac:dyDescent="0.3">
      <c r="A24" s="25">
        <v>21</v>
      </c>
      <c r="B24" s="25" t="s">
        <v>2168</v>
      </c>
      <c r="C24" s="25" t="s">
        <v>273</v>
      </c>
      <c r="D24" s="183" t="s">
        <v>1829</v>
      </c>
      <c r="E24" s="25">
        <v>25226</v>
      </c>
      <c r="F24" s="183"/>
      <c r="G24" s="185"/>
    </row>
    <row r="25" spans="1:7" ht="17.100000000000001" customHeight="1" x14ac:dyDescent="0.3">
      <c r="A25" s="25">
        <v>22</v>
      </c>
      <c r="B25" s="25" t="s">
        <v>2185</v>
      </c>
      <c r="C25" s="25" t="s">
        <v>298</v>
      </c>
      <c r="D25" s="183" t="s">
        <v>1830</v>
      </c>
      <c r="E25" s="25">
        <v>25261</v>
      </c>
      <c r="F25" s="183"/>
      <c r="G25" s="185"/>
    </row>
    <row r="26" spans="1:7" ht="17.100000000000001" customHeight="1" x14ac:dyDescent="0.3">
      <c r="A26" s="25">
        <v>23</v>
      </c>
      <c r="B26" s="25" t="s">
        <v>2184</v>
      </c>
      <c r="C26" s="25" t="s">
        <v>297</v>
      </c>
      <c r="D26" s="216" t="s">
        <v>2203</v>
      </c>
      <c r="E26" s="25">
        <v>25239</v>
      </c>
      <c r="F26" s="226" t="s">
        <v>2160</v>
      </c>
      <c r="G26" s="185" t="s">
        <v>1363</v>
      </c>
    </row>
    <row r="27" spans="1:7" ht="17.100000000000001" customHeight="1" x14ac:dyDescent="0.3">
      <c r="A27" s="25">
        <v>24</v>
      </c>
      <c r="B27" s="25" t="s">
        <v>2167</v>
      </c>
      <c r="C27" s="25" t="s">
        <v>276</v>
      </c>
      <c r="D27" s="183" t="s">
        <v>1726</v>
      </c>
      <c r="E27" s="323">
        <v>25256</v>
      </c>
      <c r="F27" s="183"/>
      <c r="G27" s="185" t="s">
        <v>1363</v>
      </c>
    </row>
    <row r="28" spans="1:7" ht="17.100000000000001" customHeight="1" x14ac:dyDescent="0.3">
      <c r="A28" s="25">
        <v>25</v>
      </c>
      <c r="B28" s="25" t="s">
        <v>2182</v>
      </c>
      <c r="C28" s="25" t="s">
        <v>295</v>
      </c>
      <c r="D28" s="183" t="s">
        <v>1830</v>
      </c>
      <c r="E28" s="25">
        <v>25261</v>
      </c>
      <c r="F28" s="183"/>
      <c r="G28" s="185"/>
    </row>
    <row r="29" spans="1:7" ht="17.100000000000001" customHeight="1" x14ac:dyDescent="0.3">
      <c r="A29" s="25">
        <v>26</v>
      </c>
      <c r="B29" s="25" t="s">
        <v>2194</v>
      </c>
      <c r="C29" s="25" t="s">
        <v>277</v>
      </c>
      <c r="D29" s="183" t="s">
        <v>1057</v>
      </c>
      <c r="E29" s="25">
        <v>25205</v>
      </c>
      <c r="F29" s="183"/>
      <c r="G29" s="185" t="s">
        <v>1363</v>
      </c>
    </row>
    <row r="30" spans="1:7" ht="17.100000000000001" customHeight="1" x14ac:dyDescent="0.3">
      <c r="A30" s="25">
        <v>27</v>
      </c>
      <c r="B30" s="25" t="s">
        <v>2186</v>
      </c>
      <c r="C30" s="286" t="s">
        <v>299</v>
      </c>
      <c r="D30" s="322" t="s">
        <v>1831</v>
      </c>
      <c r="E30" s="25">
        <v>25258</v>
      </c>
      <c r="F30" s="183"/>
      <c r="G30" s="185" t="s">
        <v>1363</v>
      </c>
    </row>
    <row r="31" spans="1:7" ht="17.100000000000001" customHeight="1" x14ac:dyDescent="0.3">
      <c r="A31" s="25">
        <v>28</v>
      </c>
      <c r="B31" s="25" t="s">
        <v>2190</v>
      </c>
      <c r="C31" s="286" t="s">
        <v>301</v>
      </c>
      <c r="D31" s="183" t="s">
        <v>1832</v>
      </c>
      <c r="E31" s="25">
        <v>25207</v>
      </c>
      <c r="F31" s="183"/>
      <c r="G31" s="185"/>
    </row>
    <row r="32" spans="1:7" ht="17.100000000000001" customHeight="1" x14ac:dyDescent="0.3">
      <c r="A32" s="25">
        <v>29</v>
      </c>
      <c r="B32" s="25" t="s">
        <v>2187</v>
      </c>
      <c r="C32" s="286" t="s">
        <v>300</v>
      </c>
      <c r="D32" s="183" t="s">
        <v>1833</v>
      </c>
      <c r="E32" s="25">
        <v>25213</v>
      </c>
      <c r="F32" s="183"/>
      <c r="G32" s="185"/>
    </row>
    <row r="33" spans="1:7" ht="17.100000000000001" customHeight="1" x14ac:dyDescent="0.3">
      <c r="A33" s="25">
        <v>30</v>
      </c>
      <c r="B33" s="25" t="s">
        <v>2175</v>
      </c>
      <c r="C33" s="25" t="s">
        <v>287</v>
      </c>
      <c r="D33" s="183" t="s">
        <v>1834</v>
      </c>
      <c r="E33" s="25">
        <v>25248</v>
      </c>
      <c r="F33" s="183"/>
      <c r="G33" s="185"/>
    </row>
  </sheetData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2" sqref="D22"/>
    </sheetView>
  </sheetViews>
  <sheetFormatPr defaultRowHeight="17.100000000000001" customHeight="1" x14ac:dyDescent="0.3"/>
  <cols>
    <col min="1" max="1" width="5.375" customWidth="1"/>
    <col min="2" max="2" width="8.875" customWidth="1"/>
    <col min="3" max="3" width="12.625" bestFit="1" customWidth="1"/>
    <col min="4" max="4" width="27.25" bestFit="1" customWidth="1"/>
    <col min="6" max="6" width="6.375" bestFit="1" customWidth="1"/>
  </cols>
  <sheetData>
    <row r="1" spans="1:6" ht="26.25" x14ac:dyDescent="0.3">
      <c r="A1" s="433" t="s">
        <v>2235</v>
      </c>
      <c r="B1" s="433"/>
      <c r="C1" s="433"/>
      <c r="D1" s="433"/>
      <c r="E1" s="433"/>
      <c r="F1" s="433"/>
    </row>
    <row r="2" spans="1:6" ht="17.100000000000001" customHeight="1" x14ac:dyDescent="0.3">
      <c r="A2" s="269" t="s">
        <v>2211</v>
      </c>
      <c r="B2" s="270" t="s">
        <v>1</v>
      </c>
      <c r="C2" s="339" t="s">
        <v>3</v>
      </c>
      <c r="D2" s="270" t="s">
        <v>2</v>
      </c>
      <c r="E2" s="270" t="s">
        <v>7</v>
      </c>
      <c r="F2" s="270" t="s">
        <v>2212</v>
      </c>
    </row>
    <row r="3" spans="1:6" ht="17.100000000000001" customHeight="1" x14ac:dyDescent="0.3">
      <c r="A3" s="272" t="s">
        <v>5</v>
      </c>
      <c r="B3" s="20" t="str">
        <f>COUNTA(B4:B27)&amp;"명"</f>
        <v>24명</v>
      </c>
      <c r="C3" s="72"/>
      <c r="D3" s="20"/>
      <c r="E3" s="20"/>
      <c r="F3" s="20"/>
    </row>
    <row r="4" spans="1:6" ht="17.100000000000001" customHeight="1" x14ac:dyDescent="0.3">
      <c r="A4" s="73">
        <v>1</v>
      </c>
      <c r="B4" s="73" t="s">
        <v>318</v>
      </c>
      <c r="C4" s="70" t="s">
        <v>940</v>
      </c>
      <c r="D4" s="71" t="s">
        <v>1835</v>
      </c>
      <c r="E4" s="158">
        <v>25209</v>
      </c>
      <c r="F4" s="325" t="s">
        <v>236</v>
      </c>
    </row>
    <row r="5" spans="1:6" ht="17.100000000000001" customHeight="1" x14ac:dyDescent="0.3">
      <c r="A5" s="73">
        <v>2</v>
      </c>
      <c r="B5" s="73" t="s">
        <v>337</v>
      </c>
      <c r="C5" s="70" t="s">
        <v>338</v>
      </c>
      <c r="D5" s="71" t="s">
        <v>1836</v>
      </c>
      <c r="E5" s="158">
        <v>25204</v>
      </c>
      <c r="F5" s="88"/>
    </row>
    <row r="6" spans="1:6" ht="17.100000000000001" customHeight="1" x14ac:dyDescent="0.3">
      <c r="A6" s="73">
        <v>3</v>
      </c>
      <c r="B6" s="73" t="s">
        <v>319</v>
      </c>
      <c r="C6" s="70" t="s">
        <v>106</v>
      </c>
      <c r="D6" s="71" t="s">
        <v>1837</v>
      </c>
      <c r="E6" s="158">
        <v>25200</v>
      </c>
      <c r="F6" s="88"/>
    </row>
    <row r="7" spans="1:6" ht="17.100000000000001" customHeight="1" x14ac:dyDescent="0.3">
      <c r="A7" s="177">
        <v>4</v>
      </c>
      <c r="B7" s="177" t="s">
        <v>328</v>
      </c>
      <c r="C7" s="178" t="s">
        <v>2210</v>
      </c>
      <c r="D7" s="179" t="s">
        <v>2209</v>
      </c>
      <c r="E7" s="129">
        <v>25201</v>
      </c>
      <c r="F7" s="88"/>
    </row>
    <row r="8" spans="1:6" ht="17.100000000000001" customHeight="1" x14ac:dyDescent="0.3">
      <c r="A8" s="177">
        <v>5</v>
      </c>
      <c r="B8" s="177" t="s">
        <v>331</v>
      </c>
      <c r="C8" s="178" t="s">
        <v>944</v>
      </c>
      <c r="D8" s="179" t="s">
        <v>1838</v>
      </c>
      <c r="E8" s="129">
        <v>25212</v>
      </c>
      <c r="F8" s="88"/>
    </row>
    <row r="9" spans="1:6" ht="17.100000000000001" customHeight="1" x14ac:dyDescent="0.3">
      <c r="A9" s="177">
        <v>6</v>
      </c>
      <c r="B9" s="177" t="s">
        <v>334</v>
      </c>
      <c r="C9" s="178" t="s">
        <v>307</v>
      </c>
      <c r="D9" s="179" t="s">
        <v>1839</v>
      </c>
      <c r="E9" s="129">
        <v>25201</v>
      </c>
      <c r="F9" s="88"/>
    </row>
    <row r="10" spans="1:6" ht="17.100000000000001" customHeight="1" x14ac:dyDescent="0.3">
      <c r="A10" s="177">
        <v>7</v>
      </c>
      <c r="B10" s="177" t="s">
        <v>332</v>
      </c>
      <c r="C10" s="178" t="s">
        <v>333</v>
      </c>
      <c r="D10" s="179" t="s">
        <v>1840</v>
      </c>
      <c r="E10" s="129">
        <v>25255</v>
      </c>
      <c r="F10" s="88"/>
    </row>
    <row r="11" spans="1:6" ht="17.100000000000001" customHeight="1" x14ac:dyDescent="0.3">
      <c r="A11" s="177">
        <v>8</v>
      </c>
      <c r="B11" s="177" t="s">
        <v>320</v>
      </c>
      <c r="C11" s="178" t="s">
        <v>321</v>
      </c>
      <c r="D11" s="179" t="s">
        <v>2730</v>
      </c>
      <c r="E11" s="68">
        <v>25200</v>
      </c>
      <c r="F11" s="88"/>
    </row>
    <row r="12" spans="1:6" ht="17.100000000000001" customHeight="1" x14ac:dyDescent="0.3">
      <c r="A12" s="177">
        <v>9</v>
      </c>
      <c r="B12" s="177" t="s">
        <v>302</v>
      </c>
      <c r="C12" s="178" t="s">
        <v>303</v>
      </c>
      <c r="D12" s="179" t="s">
        <v>1841</v>
      </c>
      <c r="E12" s="68">
        <v>25201</v>
      </c>
      <c r="F12" s="88"/>
    </row>
    <row r="13" spans="1:6" ht="17.100000000000001" customHeight="1" x14ac:dyDescent="0.3">
      <c r="A13" s="177">
        <v>10</v>
      </c>
      <c r="B13" s="177" t="s">
        <v>326</v>
      </c>
      <c r="C13" s="178" t="s">
        <v>327</v>
      </c>
      <c r="D13" s="179" t="s">
        <v>1842</v>
      </c>
      <c r="E13" s="129">
        <v>25246</v>
      </c>
      <c r="F13" s="88"/>
    </row>
    <row r="14" spans="1:6" ht="17.100000000000001" customHeight="1" x14ac:dyDescent="0.3">
      <c r="A14" s="177">
        <v>11</v>
      </c>
      <c r="B14" s="177" t="s">
        <v>324</v>
      </c>
      <c r="C14" s="178" t="s">
        <v>325</v>
      </c>
      <c r="D14" s="179" t="s">
        <v>1843</v>
      </c>
      <c r="E14" s="129">
        <v>25246</v>
      </c>
      <c r="F14" s="88"/>
    </row>
    <row r="15" spans="1:6" ht="17.100000000000001" customHeight="1" x14ac:dyDescent="0.3">
      <c r="A15" s="177">
        <v>12</v>
      </c>
      <c r="B15" s="177" t="s">
        <v>943</v>
      </c>
      <c r="C15" s="178" t="s">
        <v>945</v>
      </c>
      <c r="D15" s="179" t="s">
        <v>2733</v>
      </c>
      <c r="E15" s="129">
        <v>25272</v>
      </c>
      <c r="F15" s="88"/>
    </row>
    <row r="16" spans="1:6" ht="17.100000000000001" customHeight="1" x14ac:dyDescent="0.3">
      <c r="A16" s="177">
        <v>13</v>
      </c>
      <c r="B16" s="177" t="s">
        <v>329</v>
      </c>
      <c r="C16" s="178" t="s">
        <v>330</v>
      </c>
      <c r="D16" s="179" t="s">
        <v>1844</v>
      </c>
      <c r="E16" s="129">
        <v>25234</v>
      </c>
      <c r="F16" s="88"/>
    </row>
    <row r="17" spans="1:6" ht="17.100000000000001" customHeight="1" x14ac:dyDescent="0.3">
      <c r="A17" s="177">
        <v>14</v>
      </c>
      <c r="B17" s="177" t="s">
        <v>304</v>
      </c>
      <c r="C17" s="178" t="s">
        <v>305</v>
      </c>
      <c r="D17" s="179" t="s">
        <v>2734</v>
      </c>
      <c r="E17" s="129">
        <v>25201</v>
      </c>
      <c r="F17" s="88"/>
    </row>
    <row r="18" spans="1:6" ht="17.100000000000001" customHeight="1" x14ac:dyDescent="0.3">
      <c r="A18" s="177">
        <v>15</v>
      </c>
      <c r="B18" s="177" t="s">
        <v>306</v>
      </c>
      <c r="C18" s="178" t="s">
        <v>307</v>
      </c>
      <c r="D18" s="179" t="s">
        <v>1845</v>
      </c>
      <c r="E18" s="129">
        <v>25201</v>
      </c>
      <c r="F18" s="88"/>
    </row>
    <row r="19" spans="1:6" ht="17.100000000000001" customHeight="1" x14ac:dyDescent="0.3">
      <c r="A19" s="177">
        <v>16</v>
      </c>
      <c r="B19" s="177" t="s">
        <v>310</v>
      </c>
      <c r="C19" s="178" t="s">
        <v>311</v>
      </c>
      <c r="D19" s="179" t="s">
        <v>1846</v>
      </c>
      <c r="E19" s="129">
        <v>25201</v>
      </c>
      <c r="F19" s="88"/>
    </row>
    <row r="20" spans="1:6" ht="17.100000000000001" customHeight="1" x14ac:dyDescent="0.3">
      <c r="A20" s="177">
        <v>17</v>
      </c>
      <c r="B20" s="177" t="s">
        <v>335</v>
      </c>
      <c r="C20" s="178" t="s">
        <v>336</v>
      </c>
      <c r="D20" s="179" t="s">
        <v>1847</v>
      </c>
      <c r="E20" s="129">
        <v>25202</v>
      </c>
      <c r="F20" s="88"/>
    </row>
    <row r="21" spans="1:6" ht="17.100000000000001" customHeight="1" x14ac:dyDescent="0.3">
      <c r="A21" s="177">
        <v>18</v>
      </c>
      <c r="B21" s="177" t="s">
        <v>312</v>
      </c>
      <c r="C21" s="178" t="s">
        <v>313</v>
      </c>
      <c r="D21" s="179" t="s">
        <v>1848</v>
      </c>
      <c r="E21" s="129">
        <v>25201</v>
      </c>
      <c r="F21" s="88"/>
    </row>
    <row r="22" spans="1:6" ht="17.100000000000001" customHeight="1" x14ac:dyDescent="0.3">
      <c r="A22" s="177">
        <v>19</v>
      </c>
      <c r="B22" s="177" t="s">
        <v>322</v>
      </c>
      <c r="C22" s="178" t="s">
        <v>323</v>
      </c>
      <c r="D22" s="179" t="s">
        <v>1849</v>
      </c>
      <c r="E22" s="129">
        <v>25272</v>
      </c>
      <c r="F22" s="88"/>
    </row>
    <row r="23" spans="1:6" ht="17.100000000000001" customHeight="1" x14ac:dyDescent="0.3">
      <c r="A23" s="177">
        <v>20</v>
      </c>
      <c r="B23" s="177" t="s">
        <v>339</v>
      </c>
      <c r="C23" s="178" t="s">
        <v>293</v>
      </c>
      <c r="D23" s="179" t="s">
        <v>1850</v>
      </c>
      <c r="E23" s="129">
        <v>25249</v>
      </c>
      <c r="F23" s="88"/>
    </row>
    <row r="24" spans="1:6" ht="17.100000000000001" customHeight="1" x14ac:dyDescent="0.3">
      <c r="A24" s="177">
        <v>21</v>
      </c>
      <c r="B24" s="177" t="s">
        <v>314</v>
      </c>
      <c r="C24" s="178" t="s">
        <v>315</v>
      </c>
      <c r="D24" s="179" t="s">
        <v>2753</v>
      </c>
      <c r="E24" s="129">
        <v>25243</v>
      </c>
      <c r="F24" s="326" t="s">
        <v>941</v>
      </c>
    </row>
    <row r="25" spans="1:6" ht="17.100000000000001" customHeight="1" x14ac:dyDescent="0.3">
      <c r="A25" s="177">
        <v>22</v>
      </c>
      <c r="B25" s="177" t="s">
        <v>294</v>
      </c>
      <c r="C25" s="178" t="s">
        <v>295</v>
      </c>
      <c r="D25" s="179" t="s">
        <v>1830</v>
      </c>
      <c r="E25" s="129">
        <v>25261</v>
      </c>
      <c r="F25" s="88"/>
    </row>
    <row r="26" spans="1:6" ht="17.100000000000001" customHeight="1" x14ac:dyDescent="0.3">
      <c r="A26" s="74">
        <v>23</v>
      </c>
      <c r="B26" s="74" t="s">
        <v>308</v>
      </c>
      <c r="C26" s="76" t="s">
        <v>309</v>
      </c>
      <c r="D26" s="75" t="s">
        <v>1851</v>
      </c>
      <c r="E26" s="155">
        <v>25201</v>
      </c>
      <c r="F26" s="327"/>
    </row>
    <row r="27" spans="1:6" ht="17.100000000000001" customHeight="1" x14ac:dyDescent="0.3">
      <c r="A27" s="158">
        <v>24</v>
      </c>
      <c r="B27" s="158" t="s">
        <v>316</v>
      </c>
      <c r="C27" s="158" t="s">
        <v>317</v>
      </c>
      <c r="D27" s="159" t="s">
        <v>1852</v>
      </c>
      <c r="E27" s="158">
        <v>25273</v>
      </c>
      <c r="F27" s="325" t="s">
        <v>105</v>
      </c>
    </row>
    <row r="28" spans="1:6" ht="17.100000000000001" customHeight="1" x14ac:dyDescent="0.3">
      <c r="A28" s="156"/>
      <c r="B28" s="156"/>
      <c r="C28" s="157"/>
      <c r="D28" s="156"/>
      <c r="E28" s="156"/>
      <c r="F28" s="154"/>
    </row>
    <row r="29" spans="1:6" ht="17.100000000000001" customHeight="1" x14ac:dyDescent="0.3">
      <c r="A29" s="154"/>
      <c r="B29" s="154"/>
      <c r="C29" s="154"/>
      <c r="D29" s="154"/>
      <c r="E29" s="154"/>
      <c r="F29" s="154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D18" sqref="D18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4.875" style="1" bestFit="1" customWidth="1"/>
    <col min="4" max="4" width="37" customWidth="1"/>
    <col min="5" max="5" width="8" bestFit="1" customWidth="1"/>
    <col min="6" max="6" width="8" style="1" bestFit="1" customWidth="1"/>
  </cols>
  <sheetData>
    <row r="1" spans="1:6" ht="26.25" x14ac:dyDescent="0.3">
      <c r="A1" s="411" t="s">
        <v>1556</v>
      </c>
      <c r="B1" s="411"/>
      <c r="C1" s="411"/>
      <c r="D1" s="411"/>
      <c r="E1" s="411"/>
      <c r="F1" s="411"/>
    </row>
    <row r="2" spans="1:6" s="5" customFormat="1" ht="17.100000000000001" customHeight="1" x14ac:dyDescent="0.3">
      <c r="A2" s="249" t="s">
        <v>1901</v>
      </c>
      <c r="B2" s="233" t="s">
        <v>1931</v>
      </c>
      <c r="C2" s="233" t="s">
        <v>3</v>
      </c>
      <c r="D2" s="233" t="s">
        <v>1932</v>
      </c>
      <c r="E2" s="233" t="s">
        <v>7</v>
      </c>
      <c r="F2" s="233" t="s">
        <v>1933</v>
      </c>
    </row>
    <row r="3" spans="1:6" s="5" customFormat="1" ht="17.100000000000001" customHeight="1" x14ac:dyDescent="0.3">
      <c r="A3" s="236" t="s">
        <v>5</v>
      </c>
      <c r="B3" s="234" t="str">
        <f>COUNTA(B4:B30)&amp;"명"</f>
        <v>27명</v>
      </c>
      <c r="C3" s="234"/>
      <c r="D3" s="234"/>
      <c r="E3" s="234"/>
      <c r="F3" s="234"/>
    </row>
    <row r="4" spans="1:6" s="26" customFormat="1" ht="17.100000000000001" customHeight="1" x14ac:dyDescent="0.3">
      <c r="A4" s="9">
        <v>1</v>
      </c>
      <c r="B4" s="242" t="s">
        <v>1930</v>
      </c>
      <c r="C4" s="25" t="s">
        <v>687</v>
      </c>
      <c r="D4" s="182" t="s">
        <v>1532</v>
      </c>
      <c r="E4" s="243">
        <v>25244</v>
      </c>
      <c r="F4" s="19"/>
    </row>
    <row r="5" spans="1:6" s="26" customFormat="1" ht="17.100000000000001" customHeight="1" x14ac:dyDescent="0.3">
      <c r="A5" s="9">
        <v>2</v>
      </c>
      <c r="B5" s="244" t="s">
        <v>688</v>
      </c>
      <c r="C5" s="25" t="s">
        <v>689</v>
      </c>
      <c r="D5" s="182" t="s">
        <v>1533</v>
      </c>
      <c r="E5" s="245">
        <v>25249</v>
      </c>
      <c r="F5" s="246"/>
    </row>
    <row r="6" spans="1:6" s="26" customFormat="1" ht="17.100000000000001" customHeight="1" x14ac:dyDescent="0.3">
      <c r="A6" s="9">
        <v>3</v>
      </c>
      <c r="B6" s="242" t="s">
        <v>690</v>
      </c>
      <c r="C6" s="25" t="s">
        <v>691</v>
      </c>
      <c r="D6" s="182" t="s">
        <v>1534</v>
      </c>
      <c r="E6" s="245">
        <v>25248</v>
      </c>
      <c r="F6" s="251" t="s">
        <v>1672</v>
      </c>
    </row>
    <row r="7" spans="1:6" s="26" customFormat="1" ht="17.100000000000001" customHeight="1" x14ac:dyDescent="0.3">
      <c r="A7" s="9">
        <v>4</v>
      </c>
      <c r="B7" s="242" t="s">
        <v>692</v>
      </c>
      <c r="C7" s="25" t="s">
        <v>693</v>
      </c>
      <c r="D7" s="182" t="s">
        <v>1555</v>
      </c>
      <c r="E7" s="245">
        <v>25249</v>
      </c>
      <c r="F7" s="246"/>
    </row>
    <row r="8" spans="1:6" s="26" customFormat="1" ht="17.100000000000001" customHeight="1" x14ac:dyDescent="0.3">
      <c r="A8" s="9">
        <v>5</v>
      </c>
      <c r="B8" s="244" t="s">
        <v>694</v>
      </c>
      <c r="C8" s="25" t="s">
        <v>695</v>
      </c>
      <c r="D8" s="182" t="s">
        <v>1535</v>
      </c>
      <c r="E8" s="245">
        <v>25249</v>
      </c>
      <c r="F8" s="19"/>
    </row>
    <row r="9" spans="1:6" s="26" customFormat="1" ht="17.100000000000001" customHeight="1" x14ac:dyDescent="0.3">
      <c r="A9" s="9">
        <v>6</v>
      </c>
      <c r="B9" s="244" t="s">
        <v>696</v>
      </c>
      <c r="C9" s="25" t="s">
        <v>697</v>
      </c>
      <c r="D9" s="182" t="s">
        <v>1533</v>
      </c>
      <c r="E9" s="245">
        <v>25249</v>
      </c>
      <c r="F9" s="19"/>
    </row>
    <row r="10" spans="1:6" s="26" customFormat="1" ht="17.100000000000001" customHeight="1" x14ac:dyDescent="0.3">
      <c r="A10" s="9">
        <v>7</v>
      </c>
      <c r="B10" s="244" t="s">
        <v>698</v>
      </c>
      <c r="C10" s="25" t="s">
        <v>699</v>
      </c>
      <c r="D10" s="182" t="s">
        <v>1554</v>
      </c>
      <c r="E10" s="245">
        <v>25249</v>
      </c>
      <c r="F10" s="19"/>
    </row>
    <row r="11" spans="1:6" s="26" customFormat="1" ht="17.100000000000001" customHeight="1" x14ac:dyDescent="0.3">
      <c r="A11" s="9">
        <v>8</v>
      </c>
      <c r="B11" s="244" t="s">
        <v>700</v>
      </c>
      <c r="C11" s="25" t="s">
        <v>701</v>
      </c>
      <c r="D11" s="182" t="s">
        <v>1536</v>
      </c>
      <c r="E11" s="245">
        <v>25246</v>
      </c>
      <c r="F11" s="19"/>
    </row>
    <row r="12" spans="1:6" s="26" customFormat="1" ht="17.100000000000001" customHeight="1" x14ac:dyDescent="0.3">
      <c r="A12" s="9">
        <v>9</v>
      </c>
      <c r="B12" s="244" t="s">
        <v>702</v>
      </c>
      <c r="C12" s="25" t="s">
        <v>703</v>
      </c>
      <c r="D12" s="182" t="s">
        <v>1537</v>
      </c>
      <c r="E12" s="245">
        <v>25249</v>
      </c>
      <c r="F12" s="251" t="s">
        <v>1672</v>
      </c>
    </row>
    <row r="13" spans="1:6" s="26" customFormat="1" ht="17.100000000000001" customHeight="1" x14ac:dyDescent="0.3">
      <c r="A13" s="9">
        <v>10</v>
      </c>
      <c r="B13" s="242" t="s">
        <v>704</v>
      </c>
      <c r="C13" s="25" t="s">
        <v>705</v>
      </c>
      <c r="D13" s="182" t="s">
        <v>1538</v>
      </c>
      <c r="E13" s="245">
        <v>25249</v>
      </c>
      <c r="F13" s="19"/>
    </row>
    <row r="14" spans="1:6" s="26" customFormat="1" ht="17.100000000000001" customHeight="1" x14ac:dyDescent="0.3">
      <c r="A14" s="9">
        <v>11</v>
      </c>
      <c r="B14" s="242" t="s">
        <v>706</v>
      </c>
      <c r="C14" s="25" t="s">
        <v>707</v>
      </c>
      <c r="D14" s="182" t="s">
        <v>1539</v>
      </c>
      <c r="E14" s="245">
        <v>25249</v>
      </c>
      <c r="F14" s="251" t="s">
        <v>1673</v>
      </c>
    </row>
    <row r="15" spans="1:6" s="26" customFormat="1" ht="17.100000000000001" customHeight="1" x14ac:dyDescent="0.3">
      <c r="A15" s="9">
        <v>12</v>
      </c>
      <c r="B15" s="240" t="s">
        <v>708</v>
      </c>
      <c r="C15" s="25" t="s">
        <v>709</v>
      </c>
      <c r="D15" s="182" t="s">
        <v>1540</v>
      </c>
      <c r="E15" s="245">
        <v>25249</v>
      </c>
      <c r="F15" s="19"/>
    </row>
    <row r="16" spans="1:6" s="26" customFormat="1" ht="17.100000000000001" customHeight="1" x14ac:dyDescent="0.3">
      <c r="A16" s="9">
        <v>13</v>
      </c>
      <c r="B16" s="240" t="s">
        <v>710</v>
      </c>
      <c r="C16" s="25" t="s">
        <v>711</v>
      </c>
      <c r="D16" s="182" t="s">
        <v>1553</v>
      </c>
      <c r="E16" s="245">
        <v>25245</v>
      </c>
      <c r="F16" s="19"/>
    </row>
    <row r="17" spans="1:12" s="26" customFormat="1" ht="17.100000000000001" customHeight="1" x14ac:dyDescent="0.3">
      <c r="A17" s="9">
        <v>14</v>
      </c>
      <c r="B17" s="247" t="s">
        <v>712</v>
      </c>
      <c r="C17" s="25" t="s">
        <v>713</v>
      </c>
      <c r="D17" s="182" t="s">
        <v>1541</v>
      </c>
      <c r="E17" s="22">
        <v>25244</v>
      </c>
      <c r="F17" s="19"/>
    </row>
    <row r="18" spans="1:12" s="26" customFormat="1" ht="17.100000000000001" customHeight="1" x14ac:dyDescent="0.3">
      <c r="A18" s="9">
        <v>15</v>
      </c>
      <c r="B18" s="240" t="s">
        <v>714</v>
      </c>
      <c r="C18" s="25" t="s">
        <v>715</v>
      </c>
      <c r="D18" s="182" t="s">
        <v>1542</v>
      </c>
      <c r="E18" s="245">
        <v>25246</v>
      </c>
      <c r="F18" s="19"/>
    </row>
    <row r="19" spans="1:12" s="26" customFormat="1" ht="17.100000000000001" customHeight="1" x14ac:dyDescent="0.3">
      <c r="A19" s="9">
        <v>16</v>
      </c>
      <c r="B19" s="244" t="s">
        <v>716</v>
      </c>
      <c r="C19" s="25" t="s">
        <v>717</v>
      </c>
      <c r="D19" s="182" t="s">
        <v>1543</v>
      </c>
      <c r="E19" s="245">
        <v>25249</v>
      </c>
      <c r="F19" s="251" t="s">
        <v>1673</v>
      </c>
    </row>
    <row r="20" spans="1:12" s="26" customFormat="1" ht="17.100000000000001" customHeight="1" x14ac:dyDescent="0.3">
      <c r="A20" s="9">
        <v>17</v>
      </c>
      <c r="B20" s="247" t="s">
        <v>718</v>
      </c>
      <c r="C20" s="25" t="s">
        <v>719</v>
      </c>
      <c r="D20" s="182" t="s">
        <v>1544</v>
      </c>
      <c r="E20" s="245">
        <v>25250</v>
      </c>
      <c r="F20" s="19"/>
    </row>
    <row r="21" spans="1:12" s="26" customFormat="1" ht="17.100000000000001" customHeight="1" x14ac:dyDescent="0.3">
      <c r="A21" s="9">
        <v>18</v>
      </c>
      <c r="B21" s="244" t="s">
        <v>720</v>
      </c>
      <c r="C21" s="25" t="s">
        <v>721</v>
      </c>
      <c r="D21" s="182" t="s">
        <v>1545</v>
      </c>
      <c r="E21" s="245">
        <v>25249</v>
      </c>
      <c r="F21" s="19"/>
    </row>
    <row r="22" spans="1:12" s="26" customFormat="1" ht="17.100000000000001" customHeight="1" x14ac:dyDescent="0.3">
      <c r="A22" s="9">
        <v>19</v>
      </c>
      <c r="B22" s="244" t="s">
        <v>722</v>
      </c>
      <c r="C22" s="25" t="s">
        <v>723</v>
      </c>
      <c r="D22" s="182" t="s">
        <v>1546</v>
      </c>
      <c r="E22" s="245">
        <v>25249</v>
      </c>
      <c r="F22" s="251" t="s">
        <v>1673</v>
      </c>
    </row>
    <row r="23" spans="1:12" s="26" customFormat="1" ht="17.100000000000001" customHeight="1" x14ac:dyDescent="0.3">
      <c r="A23" s="9">
        <v>20</v>
      </c>
      <c r="B23" s="244" t="s">
        <v>724</v>
      </c>
      <c r="C23" s="25" t="s">
        <v>2745</v>
      </c>
      <c r="D23" s="182" t="s">
        <v>1547</v>
      </c>
      <c r="E23" s="245">
        <v>25249</v>
      </c>
      <c r="F23" s="19"/>
      <c r="L23"/>
    </row>
    <row r="24" spans="1:12" s="26" customFormat="1" ht="17.100000000000001" customHeight="1" x14ac:dyDescent="0.3">
      <c r="A24" s="9">
        <v>21</v>
      </c>
      <c r="B24" s="244" t="s">
        <v>725</v>
      </c>
      <c r="C24" s="25" t="s">
        <v>726</v>
      </c>
      <c r="D24" s="182" t="s">
        <v>1548</v>
      </c>
      <c r="E24" s="245">
        <v>25249</v>
      </c>
      <c r="F24" s="19"/>
    </row>
    <row r="25" spans="1:12" s="26" customFormat="1" ht="17.100000000000001" customHeight="1" x14ac:dyDescent="0.3">
      <c r="A25" s="9">
        <v>22</v>
      </c>
      <c r="B25" s="25" t="s">
        <v>1675</v>
      </c>
      <c r="C25" s="25" t="s">
        <v>2428</v>
      </c>
      <c r="D25" s="183" t="s">
        <v>2426</v>
      </c>
      <c r="E25" s="25">
        <v>25249</v>
      </c>
      <c r="F25" s="254" t="s">
        <v>1673</v>
      </c>
    </row>
    <row r="26" spans="1:12" s="26" customFormat="1" ht="17.100000000000001" customHeight="1" x14ac:dyDescent="0.3">
      <c r="A26" s="9">
        <v>23</v>
      </c>
      <c r="B26" s="244" t="s">
        <v>727</v>
      </c>
      <c r="C26" s="25" t="s">
        <v>728</v>
      </c>
      <c r="D26" s="182" t="s">
        <v>1549</v>
      </c>
      <c r="E26" s="245">
        <v>25249</v>
      </c>
      <c r="F26" s="16"/>
    </row>
    <row r="27" spans="1:12" s="26" customFormat="1" ht="17.100000000000001" customHeight="1" x14ac:dyDescent="0.3">
      <c r="A27" s="9">
        <v>24</v>
      </c>
      <c r="B27" s="244" t="s">
        <v>729</v>
      </c>
      <c r="C27" s="25" t="s">
        <v>2699</v>
      </c>
      <c r="D27" s="182" t="s">
        <v>1550</v>
      </c>
      <c r="E27" s="245">
        <v>25248</v>
      </c>
      <c r="F27" s="251" t="s">
        <v>107</v>
      </c>
      <c r="G27" s="26" t="s">
        <v>2699</v>
      </c>
    </row>
    <row r="28" spans="1:12" s="26" customFormat="1" ht="17.100000000000001" customHeight="1" x14ac:dyDescent="0.3">
      <c r="A28" s="9">
        <v>25</v>
      </c>
      <c r="B28" s="244" t="s">
        <v>730</v>
      </c>
      <c r="C28" s="25" t="s">
        <v>1934</v>
      </c>
      <c r="D28" s="182" t="s">
        <v>1551</v>
      </c>
      <c r="E28" s="245">
        <v>25244</v>
      </c>
      <c r="F28" s="19"/>
    </row>
    <row r="29" spans="1:12" s="26" customFormat="1" ht="17.100000000000001" customHeight="1" x14ac:dyDescent="0.3">
      <c r="A29" s="9">
        <v>26</v>
      </c>
      <c r="B29" s="240" t="s">
        <v>731</v>
      </c>
      <c r="C29" s="25" t="s">
        <v>732</v>
      </c>
      <c r="D29" s="182" t="s">
        <v>2764</v>
      </c>
      <c r="E29" s="248">
        <v>25244</v>
      </c>
      <c r="F29" s="251" t="s">
        <v>231</v>
      </c>
      <c r="G29" s="26" t="s">
        <v>2698</v>
      </c>
    </row>
    <row r="30" spans="1:12" s="26" customFormat="1" ht="17.100000000000001" customHeight="1" x14ac:dyDescent="0.3">
      <c r="A30" s="9">
        <v>27</v>
      </c>
      <c r="B30" s="240" t="s">
        <v>733</v>
      </c>
      <c r="C30" s="25" t="s">
        <v>734</v>
      </c>
      <c r="D30" s="182" t="s">
        <v>1552</v>
      </c>
      <c r="E30" s="245">
        <v>25245</v>
      </c>
      <c r="F30" s="251" t="s">
        <v>1673</v>
      </c>
    </row>
    <row r="31" spans="1:12" ht="17.100000000000001" customHeight="1" x14ac:dyDescent="0.3">
      <c r="B31"/>
      <c r="C31"/>
      <c r="F31"/>
    </row>
    <row r="32" spans="1:12" ht="17.100000000000001" customHeight="1" x14ac:dyDescent="0.3">
      <c r="A32"/>
      <c r="B32"/>
      <c r="C32"/>
      <c r="F32"/>
    </row>
    <row r="33" spans="1:1" ht="17.100000000000001" customHeight="1" x14ac:dyDescent="0.3">
      <c r="A33"/>
    </row>
  </sheetData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workbookViewId="0">
      <selection activeCell="I21" sqref="I21"/>
    </sheetView>
  </sheetViews>
  <sheetFormatPr defaultRowHeight="17.100000000000001" customHeight="1" x14ac:dyDescent="0.3"/>
  <cols>
    <col min="1" max="1" width="5.75" bestFit="1" customWidth="1"/>
    <col min="2" max="2" width="7.125" customWidth="1"/>
    <col min="3" max="3" width="12.625" bestFit="1" customWidth="1"/>
    <col min="4" max="4" width="25.625" bestFit="1" customWidth="1"/>
    <col min="5" max="5" width="9.75" bestFit="1" customWidth="1"/>
    <col min="6" max="6" width="9" bestFit="1" customWidth="1"/>
    <col min="7" max="7" width="7.875" customWidth="1"/>
    <col min="8" max="8" width="8.25" customWidth="1"/>
  </cols>
  <sheetData>
    <row r="1" spans="1:6" ht="26.25" x14ac:dyDescent="0.3">
      <c r="A1" s="412" t="s">
        <v>2213</v>
      </c>
      <c r="B1" s="412"/>
      <c r="C1" s="412"/>
      <c r="D1" s="412"/>
      <c r="E1" s="412"/>
      <c r="F1" s="412"/>
    </row>
    <row r="2" spans="1:6" ht="17.100000000000001" customHeight="1" x14ac:dyDescent="0.3">
      <c r="A2" s="269" t="s">
        <v>0</v>
      </c>
      <c r="B2" s="270" t="s">
        <v>1</v>
      </c>
      <c r="C2" s="270" t="s">
        <v>3</v>
      </c>
      <c r="D2" s="270" t="s">
        <v>2</v>
      </c>
      <c r="E2" s="270" t="s">
        <v>7</v>
      </c>
      <c r="F2" s="270" t="s">
        <v>2212</v>
      </c>
    </row>
    <row r="3" spans="1:6" ht="17.100000000000001" customHeight="1" x14ac:dyDescent="0.3">
      <c r="A3" s="272" t="s">
        <v>5</v>
      </c>
      <c r="B3" s="20" t="str">
        <f>COUNTA(B4:B33)&amp;"명"</f>
        <v>30명</v>
      </c>
      <c r="C3" s="20"/>
      <c r="D3" s="20"/>
      <c r="E3" s="20"/>
      <c r="F3" s="88"/>
    </row>
    <row r="4" spans="1:6" ht="16.5" customHeight="1" x14ac:dyDescent="0.3">
      <c r="A4" s="25">
        <v>1</v>
      </c>
      <c r="B4" s="184" t="s">
        <v>905</v>
      </c>
      <c r="C4" s="25" t="s">
        <v>2523</v>
      </c>
      <c r="D4" s="380" t="s">
        <v>2524</v>
      </c>
      <c r="E4" s="25">
        <v>25245</v>
      </c>
      <c r="F4" s="183"/>
    </row>
    <row r="5" spans="1:6" ht="16.5" customHeight="1" x14ac:dyDescent="0.3">
      <c r="A5" s="25">
        <v>2</v>
      </c>
      <c r="B5" s="184" t="s">
        <v>2525</v>
      </c>
      <c r="C5" s="25" t="s">
        <v>2526</v>
      </c>
      <c r="D5" s="380" t="s">
        <v>2527</v>
      </c>
      <c r="E5" s="25">
        <v>25206</v>
      </c>
      <c r="F5" s="381" t="s">
        <v>2528</v>
      </c>
    </row>
    <row r="6" spans="1:6" ht="16.5" customHeight="1" x14ac:dyDescent="0.3">
      <c r="A6" s="25">
        <v>3</v>
      </c>
      <c r="B6" s="184" t="s">
        <v>2529</v>
      </c>
      <c r="C6" s="25" t="s">
        <v>2530</v>
      </c>
      <c r="D6" s="380" t="s">
        <v>2531</v>
      </c>
      <c r="E6" s="25">
        <v>25218</v>
      </c>
      <c r="F6" s="226" t="s">
        <v>2532</v>
      </c>
    </row>
    <row r="7" spans="1:6" ht="16.5" customHeight="1" x14ac:dyDescent="0.3">
      <c r="A7" s="25">
        <v>4</v>
      </c>
      <c r="B7" s="184" t="s">
        <v>2533</v>
      </c>
      <c r="C7" s="25" t="s">
        <v>2534</v>
      </c>
      <c r="D7" s="380" t="s">
        <v>2535</v>
      </c>
      <c r="E7" s="25">
        <v>25256</v>
      </c>
      <c r="F7" s="183"/>
    </row>
    <row r="8" spans="1:6" ht="16.5" customHeight="1" x14ac:dyDescent="0.3">
      <c r="A8" s="25">
        <v>5</v>
      </c>
      <c r="B8" s="184" t="s">
        <v>2536</v>
      </c>
      <c r="C8" s="25" t="s">
        <v>2537</v>
      </c>
      <c r="D8" s="380" t="s">
        <v>2538</v>
      </c>
      <c r="E8" s="25">
        <v>25254</v>
      </c>
      <c r="F8" s="183"/>
    </row>
    <row r="9" spans="1:6" ht="16.5" customHeight="1" x14ac:dyDescent="0.3">
      <c r="A9" s="25">
        <v>6</v>
      </c>
      <c r="B9" s="184" t="s">
        <v>2539</v>
      </c>
      <c r="C9" s="25" t="s">
        <v>2540</v>
      </c>
      <c r="D9" s="380" t="s">
        <v>2541</v>
      </c>
      <c r="E9" s="25">
        <v>25254</v>
      </c>
      <c r="F9" s="226" t="s">
        <v>2542</v>
      </c>
    </row>
    <row r="10" spans="1:6" ht="16.5" customHeight="1" x14ac:dyDescent="0.3">
      <c r="A10" s="25">
        <v>7</v>
      </c>
      <c r="B10" s="184" t="s">
        <v>2543</v>
      </c>
      <c r="C10" s="25" t="s">
        <v>2544</v>
      </c>
      <c r="D10" s="380" t="s">
        <v>2545</v>
      </c>
      <c r="E10" s="25">
        <v>25272</v>
      </c>
      <c r="F10" s="183"/>
    </row>
    <row r="11" spans="1:6" ht="16.5" customHeight="1" x14ac:dyDescent="0.3">
      <c r="A11" s="25">
        <v>8</v>
      </c>
      <c r="B11" s="184" t="s">
        <v>2546</v>
      </c>
      <c r="C11" s="25" t="s">
        <v>2716</v>
      </c>
      <c r="D11" s="380" t="s">
        <v>2547</v>
      </c>
      <c r="E11" s="25">
        <v>25237</v>
      </c>
      <c r="F11" s="183"/>
    </row>
    <row r="12" spans="1:6" ht="16.5" customHeight="1" x14ac:dyDescent="0.3">
      <c r="A12" s="25">
        <v>9</v>
      </c>
      <c r="B12" s="184" t="s">
        <v>907</v>
      </c>
      <c r="C12" s="25" t="s">
        <v>908</v>
      </c>
      <c r="D12" s="380" t="s">
        <v>2548</v>
      </c>
      <c r="E12" s="25">
        <v>25258</v>
      </c>
      <c r="F12" s="226" t="s">
        <v>2549</v>
      </c>
    </row>
    <row r="13" spans="1:6" ht="16.5" customHeight="1" x14ac:dyDescent="0.3">
      <c r="A13" s="25">
        <v>10</v>
      </c>
      <c r="B13" s="184" t="s">
        <v>2550</v>
      </c>
      <c r="C13" s="25" t="s">
        <v>2551</v>
      </c>
      <c r="D13" s="380" t="s">
        <v>2552</v>
      </c>
      <c r="E13" s="25">
        <v>25257</v>
      </c>
      <c r="F13" s="183"/>
    </row>
    <row r="14" spans="1:6" ht="16.5" customHeight="1" x14ac:dyDescent="0.3">
      <c r="A14" s="25">
        <v>11</v>
      </c>
      <c r="B14" s="184" t="s">
        <v>2553</v>
      </c>
      <c r="C14" s="25" t="s">
        <v>2554</v>
      </c>
      <c r="D14" s="380" t="s">
        <v>2555</v>
      </c>
      <c r="E14" s="25">
        <v>25272</v>
      </c>
      <c r="F14" s="183"/>
    </row>
    <row r="15" spans="1:6" ht="16.5" customHeight="1" x14ac:dyDescent="0.3">
      <c r="A15" s="25">
        <v>12</v>
      </c>
      <c r="B15" s="25" t="s">
        <v>2556</v>
      </c>
      <c r="C15" s="25" t="s">
        <v>2557</v>
      </c>
      <c r="D15" s="183" t="s">
        <v>2723</v>
      </c>
      <c r="E15" s="25">
        <v>25245</v>
      </c>
      <c r="F15" s="186"/>
    </row>
    <row r="16" spans="1:6" ht="16.5" customHeight="1" x14ac:dyDescent="0.3">
      <c r="A16" s="25">
        <v>13</v>
      </c>
      <c r="B16" s="184" t="s">
        <v>2558</v>
      </c>
      <c r="C16" s="25" t="s">
        <v>2559</v>
      </c>
      <c r="D16" s="380" t="s">
        <v>2721</v>
      </c>
      <c r="E16" s="25">
        <v>25258</v>
      </c>
      <c r="F16" s="183"/>
    </row>
    <row r="17" spans="1:7" ht="16.5" customHeight="1" x14ac:dyDescent="0.3">
      <c r="A17" s="25">
        <v>14</v>
      </c>
      <c r="B17" s="184" t="s">
        <v>2560</v>
      </c>
      <c r="C17" s="25" t="s">
        <v>2561</v>
      </c>
      <c r="D17" s="380" t="s">
        <v>2562</v>
      </c>
      <c r="E17" s="25">
        <v>25271</v>
      </c>
      <c r="F17" s="183"/>
    </row>
    <row r="18" spans="1:7" ht="16.5" customHeight="1" x14ac:dyDescent="0.3">
      <c r="A18" s="25">
        <v>15</v>
      </c>
      <c r="B18" s="25" t="s">
        <v>2563</v>
      </c>
      <c r="C18" s="25" t="s">
        <v>2564</v>
      </c>
      <c r="D18" s="183" t="s">
        <v>2565</v>
      </c>
      <c r="E18" s="25">
        <v>25245</v>
      </c>
      <c r="F18" s="186"/>
    </row>
    <row r="19" spans="1:7" ht="16.5" customHeight="1" x14ac:dyDescent="0.3">
      <c r="A19" s="25">
        <v>16</v>
      </c>
      <c r="B19" s="184" t="s">
        <v>2566</v>
      </c>
      <c r="C19" s="25" t="s">
        <v>2567</v>
      </c>
      <c r="D19" s="380" t="s">
        <v>2568</v>
      </c>
      <c r="E19" s="25">
        <v>25272</v>
      </c>
      <c r="F19" s="183"/>
    </row>
    <row r="20" spans="1:7" ht="16.5" customHeight="1" x14ac:dyDescent="0.3">
      <c r="A20" s="25">
        <v>17</v>
      </c>
      <c r="B20" s="184" t="s">
        <v>2569</v>
      </c>
      <c r="C20" s="25" t="s">
        <v>2570</v>
      </c>
      <c r="D20" s="380" t="s">
        <v>2571</v>
      </c>
      <c r="E20" s="25">
        <v>25262</v>
      </c>
      <c r="F20" s="183"/>
    </row>
    <row r="21" spans="1:7" ht="16.5" customHeight="1" x14ac:dyDescent="0.3">
      <c r="A21" s="25">
        <v>18</v>
      </c>
      <c r="B21" s="184" t="s">
        <v>2572</v>
      </c>
      <c r="C21" s="25" t="s">
        <v>2573</v>
      </c>
      <c r="D21" s="380" t="s">
        <v>2574</v>
      </c>
      <c r="E21" s="25">
        <v>25201</v>
      </c>
      <c r="F21" s="183"/>
    </row>
    <row r="22" spans="1:7" ht="16.5" customHeight="1" x14ac:dyDescent="0.3">
      <c r="A22" s="25">
        <v>19</v>
      </c>
      <c r="B22" s="184" t="s">
        <v>2575</v>
      </c>
      <c r="C22" s="25" t="s">
        <v>2576</v>
      </c>
      <c r="D22" s="380" t="s">
        <v>2577</v>
      </c>
      <c r="E22" s="25">
        <v>25244</v>
      </c>
      <c r="F22" s="183"/>
    </row>
    <row r="23" spans="1:7" ht="16.5" customHeight="1" x14ac:dyDescent="0.3">
      <c r="A23" s="25">
        <v>20</v>
      </c>
      <c r="B23" s="25" t="s">
        <v>2578</v>
      </c>
      <c r="C23" s="25" t="s">
        <v>2579</v>
      </c>
      <c r="D23" s="183" t="s">
        <v>2580</v>
      </c>
      <c r="E23" s="25">
        <v>25245</v>
      </c>
      <c r="F23" s="186"/>
    </row>
    <row r="24" spans="1:7" ht="16.5" customHeight="1" x14ac:dyDescent="0.3">
      <c r="A24" s="25">
        <v>21</v>
      </c>
      <c r="B24" s="184" t="s">
        <v>2581</v>
      </c>
      <c r="C24" s="25" t="s">
        <v>2582</v>
      </c>
      <c r="D24" s="380" t="s">
        <v>2583</v>
      </c>
      <c r="E24" s="25">
        <v>25243</v>
      </c>
      <c r="F24" s="183"/>
    </row>
    <row r="25" spans="1:7" ht="16.5" customHeight="1" x14ac:dyDescent="0.3">
      <c r="A25" s="25">
        <v>22</v>
      </c>
      <c r="B25" s="184" t="s">
        <v>2584</v>
      </c>
      <c r="C25" s="25" t="s">
        <v>2585</v>
      </c>
      <c r="D25" s="380" t="s">
        <v>2586</v>
      </c>
      <c r="E25" s="25">
        <v>25252</v>
      </c>
      <c r="F25" s="183"/>
    </row>
    <row r="26" spans="1:7" ht="16.5" customHeight="1" x14ac:dyDescent="0.3">
      <c r="A26" s="25">
        <v>23</v>
      </c>
      <c r="B26" s="184" t="s">
        <v>2587</v>
      </c>
      <c r="C26" s="25" t="s">
        <v>2588</v>
      </c>
      <c r="D26" s="380" t="s">
        <v>2589</v>
      </c>
      <c r="E26" s="25">
        <v>25254</v>
      </c>
      <c r="F26" s="382"/>
    </row>
    <row r="27" spans="1:7" ht="16.5" customHeight="1" x14ac:dyDescent="0.3">
      <c r="A27" s="25">
        <v>24</v>
      </c>
      <c r="B27" s="184" t="s">
        <v>2590</v>
      </c>
      <c r="C27" s="25" t="s">
        <v>2591</v>
      </c>
      <c r="D27" s="380" t="s">
        <v>2592</v>
      </c>
      <c r="E27" s="25">
        <v>25204</v>
      </c>
      <c r="F27" s="383"/>
    </row>
    <row r="28" spans="1:7" ht="16.5" customHeight="1" x14ac:dyDescent="0.3">
      <c r="A28" s="25">
        <v>25</v>
      </c>
      <c r="B28" s="184" t="s">
        <v>2593</v>
      </c>
      <c r="C28" s="25" t="s">
        <v>2594</v>
      </c>
      <c r="D28" s="380" t="s">
        <v>2595</v>
      </c>
      <c r="E28" s="25">
        <v>25256</v>
      </c>
      <c r="F28" s="383"/>
    </row>
    <row r="29" spans="1:7" ht="16.5" customHeight="1" x14ac:dyDescent="0.3">
      <c r="A29" s="68">
        <v>26</v>
      </c>
      <c r="B29" s="184" t="s">
        <v>2596</v>
      </c>
      <c r="C29" s="25" t="s">
        <v>2597</v>
      </c>
      <c r="D29" s="380" t="s">
        <v>2598</v>
      </c>
      <c r="E29" s="25">
        <v>25204</v>
      </c>
      <c r="F29" s="383"/>
    </row>
    <row r="30" spans="1:7" ht="16.5" customHeight="1" x14ac:dyDescent="0.3">
      <c r="A30" s="25">
        <v>27</v>
      </c>
      <c r="B30" s="184" t="s">
        <v>2599</v>
      </c>
      <c r="C30" s="25" t="s">
        <v>2600</v>
      </c>
      <c r="D30" s="380" t="s">
        <v>2601</v>
      </c>
      <c r="E30" s="25">
        <v>25252</v>
      </c>
      <c r="F30" s="383"/>
    </row>
    <row r="31" spans="1:7" ht="16.5" customHeight="1" x14ac:dyDescent="0.3">
      <c r="A31" s="68">
        <v>28</v>
      </c>
      <c r="B31" s="25" t="s">
        <v>2602</v>
      </c>
      <c r="C31" s="25" t="s">
        <v>2603</v>
      </c>
      <c r="D31" s="183" t="s">
        <v>2756</v>
      </c>
      <c r="E31" s="25">
        <v>25258</v>
      </c>
      <c r="F31" s="186"/>
    </row>
    <row r="32" spans="1:7" ht="17.100000000000001" customHeight="1" x14ac:dyDescent="0.3">
      <c r="A32" s="25">
        <v>29</v>
      </c>
      <c r="B32" s="184" t="s">
        <v>2604</v>
      </c>
      <c r="C32" s="25" t="s">
        <v>2605</v>
      </c>
      <c r="D32" s="380" t="s">
        <v>2606</v>
      </c>
      <c r="E32" s="25">
        <v>25228</v>
      </c>
      <c r="F32" s="381" t="s">
        <v>2607</v>
      </c>
      <c r="G32" s="61"/>
    </row>
    <row r="33" spans="1:7" ht="17.100000000000001" customHeight="1" x14ac:dyDescent="0.3">
      <c r="A33" s="25">
        <v>30</v>
      </c>
      <c r="B33" s="184" t="s">
        <v>2608</v>
      </c>
      <c r="C33" s="25" t="s">
        <v>2609</v>
      </c>
      <c r="D33" s="380" t="s">
        <v>2610</v>
      </c>
      <c r="E33" s="25">
        <v>25245</v>
      </c>
      <c r="F33" s="383"/>
      <c r="G33" s="67"/>
    </row>
    <row r="34" spans="1:7" ht="17.100000000000001" customHeight="1" x14ac:dyDescent="0.3">
      <c r="A34" s="56"/>
      <c r="B34" s="57"/>
      <c r="C34" s="57"/>
      <c r="D34" s="58"/>
      <c r="E34" s="57"/>
      <c r="F34" s="60"/>
      <c r="G34" s="67"/>
    </row>
    <row r="35" spans="1:7" ht="17.100000000000001" customHeight="1" x14ac:dyDescent="0.3">
      <c r="A35" s="56"/>
      <c r="B35" s="62"/>
      <c r="C35" s="57"/>
      <c r="D35" s="63"/>
      <c r="E35" s="64"/>
      <c r="F35" s="59"/>
      <c r="G35" s="67"/>
    </row>
    <row r="36" spans="1:7" ht="17.100000000000001" customHeight="1" x14ac:dyDescent="0.3">
      <c r="A36" s="56"/>
      <c r="B36" s="62"/>
      <c r="C36" s="57"/>
      <c r="D36" s="63"/>
      <c r="E36" s="64"/>
      <c r="F36" s="59"/>
      <c r="G36" s="67"/>
    </row>
    <row r="37" spans="1:7" ht="17.100000000000001" customHeight="1" x14ac:dyDescent="0.3">
      <c r="A37" s="56"/>
      <c r="B37" s="62"/>
      <c r="C37" s="57"/>
      <c r="D37" s="63"/>
      <c r="E37" s="64"/>
      <c r="F37" s="59"/>
      <c r="G37" s="67"/>
    </row>
    <row r="38" spans="1:7" ht="17.100000000000001" customHeight="1" x14ac:dyDescent="0.3">
      <c r="A38" s="56"/>
      <c r="B38" s="64"/>
      <c r="C38" s="57"/>
      <c r="D38" s="65"/>
      <c r="E38" s="64"/>
      <c r="F38" s="59"/>
      <c r="G38" s="67"/>
    </row>
    <row r="39" spans="1:7" ht="17.100000000000001" customHeight="1" x14ac:dyDescent="0.3">
      <c r="A39" s="56"/>
      <c r="B39" s="62"/>
      <c r="C39" s="62"/>
      <c r="D39" s="63"/>
      <c r="E39" s="62"/>
      <c r="F39" s="59"/>
      <c r="G39" s="67"/>
    </row>
    <row r="40" spans="1:7" ht="17.100000000000001" customHeight="1" x14ac:dyDescent="0.3">
      <c r="A40" s="56"/>
      <c r="B40" s="62"/>
      <c r="C40" s="62"/>
      <c r="D40" s="63"/>
      <c r="E40" s="62"/>
      <c r="F40" s="59"/>
      <c r="G40" s="67"/>
    </row>
    <row r="41" spans="1:7" ht="17.100000000000001" customHeight="1" x14ac:dyDescent="0.3">
      <c r="A41" s="56"/>
      <c r="B41" s="57"/>
      <c r="C41" s="57"/>
      <c r="D41" s="58"/>
      <c r="E41" s="57"/>
      <c r="F41" s="59"/>
      <c r="G41" s="67"/>
    </row>
    <row r="42" spans="1:7" ht="17.100000000000001" customHeight="1" x14ac:dyDescent="0.3">
      <c r="A42" s="56"/>
      <c r="B42" s="62"/>
      <c r="C42" s="57"/>
      <c r="D42" s="63"/>
      <c r="E42" s="64"/>
      <c r="F42" s="66"/>
      <c r="G42" s="67"/>
    </row>
    <row r="43" spans="1:7" ht="17.100000000000001" customHeight="1" x14ac:dyDescent="0.3">
      <c r="A43" s="56"/>
      <c r="B43" s="62"/>
      <c r="C43" s="57"/>
      <c r="D43" s="63"/>
      <c r="E43" s="64"/>
      <c r="G43" s="67"/>
    </row>
    <row r="44" spans="1:7" ht="17.100000000000001" customHeight="1" x14ac:dyDescent="0.3">
      <c r="A44" s="56"/>
      <c r="B44" s="62"/>
      <c r="C44" s="57"/>
      <c r="D44" s="63"/>
      <c r="E44" s="64"/>
      <c r="G44" s="67"/>
    </row>
    <row r="45" spans="1:7" ht="17.100000000000001" customHeight="1" x14ac:dyDescent="0.3">
      <c r="A45" s="56"/>
      <c r="B45" s="62"/>
      <c r="C45" s="57"/>
      <c r="D45" s="63"/>
      <c r="E45" s="64"/>
      <c r="G45" s="67"/>
    </row>
    <row r="46" spans="1:7" ht="17.100000000000001" customHeight="1" x14ac:dyDescent="0.3">
      <c r="A46" s="56"/>
      <c r="B46" s="64"/>
      <c r="C46" s="57"/>
      <c r="D46" s="63"/>
      <c r="E46" s="64"/>
      <c r="G46" s="67"/>
    </row>
    <row r="47" spans="1:7" ht="17.100000000000001" customHeight="1" x14ac:dyDescent="0.3">
      <c r="A47" s="56"/>
      <c r="B47" s="62"/>
      <c r="C47" s="57"/>
      <c r="D47" s="63"/>
      <c r="E47" s="64"/>
      <c r="G47" s="67"/>
    </row>
    <row r="48" spans="1:7" ht="17.100000000000001" customHeight="1" x14ac:dyDescent="0.3">
      <c r="A48" s="56"/>
      <c r="B48" s="64"/>
      <c r="C48" s="57"/>
      <c r="D48" s="63"/>
      <c r="E48" s="64"/>
      <c r="G48" s="67"/>
    </row>
    <row r="49" spans="1:7" ht="17.100000000000001" customHeight="1" x14ac:dyDescent="0.3">
      <c r="A49" s="56"/>
      <c r="B49" s="56"/>
      <c r="C49" s="56"/>
      <c r="D49" s="56"/>
      <c r="E49" s="66"/>
      <c r="G49" s="67"/>
    </row>
    <row r="50" spans="1:7" ht="17.100000000000001" customHeight="1" x14ac:dyDescent="0.3">
      <c r="A50" s="1"/>
      <c r="B50" s="1"/>
      <c r="C50" s="1"/>
      <c r="D50" s="1"/>
      <c r="G50" s="1"/>
    </row>
    <row r="51" spans="1:7" ht="17.100000000000001" customHeight="1" x14ac:dyDescent="0.3">
      <c r="A51" s="1"/>
      <c r="B51" s="1"/>
      <c r="C51" s="1"/>
      <c r="D51" s="1"/>
      <c r="G51" s="1"/>
    </row>
    <row r="52" spans="1:7" ht="17.100000000000001" customHeight="1" x14ac:dyDescent="0.3">
      <c r="A52" s="1"/>
      <c r="B52" s="1"/>
      <c r="C52" s="1"/>
      <c r="D52" s="1"/>
      <c r="G52" s="1"/>
    </row>
    <row r="53" spans="1:7" ht="17.100000000000001" customHeight="1" x14ac:dyDescent="0.3">
      <c r="A53" s="1"/>
      <c r="B53" s="1"/>
      <c r="C53" s="1"/>
      <c r="D53" s="1"/>
      <c r="G53" s="1"/>
    </row>
    <row r="54" spans="1:7" ht="17.100000000000001" customHeight="1" x14ac:dyDescent="0.3">
      <c r="A54" s="1"/>
      <c r="B54" s="1"/>
      <c r="C54" s="1"/>
      <c r="D54" s="1"/>
      <c r="G54" s="1"/>
    </row>
    <row r="55" spans="1:7" ht="17.100000000000001" customHeight="1" x14ac:dyDescent="0.3">
      <c r="A55" s="1"/>
      <c r="B55" s="1"/>
      <c r="C55" s="1"/>
      <c r="D55" s="1"/>
      <c r="G55" s="1"/>
    </row>
    <row r="56" spans="1:7" ht="17.100000000000001" customHeight="1" x14ac:dyDescent="0.3">
      <c r="A56" s="1"/>
      <c r="B56" s="1"/>
      <c r="C56" s="1"/>
      <c r="D56" s="1"/>
      <c r="G56" s="1"/>
    </row>
    <row r="57" spans="1:7" ht="17.100000000000001" customHeight="1" x14ac:dyDescent="0.3">
      <c r="A57" s="1"/>
      <c r="B57" s="1"/>
      <c r="C57" s="1"/>
      <c r="D57" s="1"/>
      <c r="G57" s="1"/>
    </row>
    <row r="58" spans="1:7" ht="17.100000000000001" customHeight="1" x14ac:dyDescent="0.3">
      <c r="A58" s="1"/>
      <c r="B58" s="1"/>
      <c r="C58" s="1"/>
      <c r="D58" s="1"/>
      <c r="G58" s="1"/>
    </row>
    <row r="59" spans="1:7" ht="17.100000000000001" customHeight="1" x14ac:dyDescent="0.3">
      <c r="A59" s="1"/>
      <c r="B59" s="1"/>
      <c r="C59" s="1"/>
      <c r="D59" s="1"/>
      <c r="G59" s="1"/>
    </row>
    <row r="60" spans="1:7" ht="17.100000000000001" customHeight="1" x14ac:dyDescent="0.3">
      <c r="A60" s="1"/>
      <c r="B60" s="1"/>
      <c r="C60" s="1"/>
      <c r="D60" s="1"/>
      <c r="G60" s="1"/>
    </row>
    <row r="61" spans="1:7" ht="17.100000000000001" customHeight="1" x14ac:dyDescent="0.3">
      <c r="A61" s="1"/>
      <c r="B61" s="1"/>
      <c r="C61" s="1"/>
      <c r="D61" s="1"/>
      <c r="G61" s="1"/>
    </row>
    <row r="62" spans="1:7" ht="17.100000000000001" customHeight="1" x14ac:dyDescent="0.3">
      <c r="A62" s="1"/>
      <c r="B62" s="1"/>
      <c r="C62" s="1"/>
      <c r="D62" s="1"/>
      <c r="G62" s="1"/>
    </row>
    <row r="63" spans="1:7" ht="17.100000000000001" customHeight="1" x14ac:dyDescent="0.3">
      <c r="A63" s="1"/>
      <c r="B63" s="1"/>
      <c r="C63" s="1"/>
      <c r="D63" s="1"/>
      <c r="G63" s="1"/>
    </row>
    <row r="64" spans="1:7" ht="17.100000000000001" customHeight="1" x14ac:dyDescent="0.3">
      <c r="A64" s="1"/>
      <c r="B64" s="1"/>
      <c r="C64" s="1"/>
      <c r="D64" s="1"/>
      <c r="G64" s="1"/>
    </row>
    <row r="65" spans="1:7" ht="17.100000000000001" customHeight="1" x14ac:dyDescent="0.3">
      <c r="A65" s="1"/>
      <c r="B65" s="1"/>
      <c r="C65" s="1"/>
      <c r="D65" s="1"/>
      <c r="G65" s="1"/>
    </row>
    <row r="66" spans="1:7" ht="17.100000000000001" customHeight="1" x14ac:dyDescent="0.3">
      <c r="A66" s="1"/>
      <c r="B66" s="1"/>
      <c r="C66" s="1"/>
      <c r="D66" s="1"/>
      <c r="G66" s="1"/>
    </row>
    <row r="67" spans="1:7" ht="17.100000000000001" customHeight="1" x14ac:dyDescent="0.3">
      <c r="A67" s="1"/>
      <c r="B67" s="1"/>
      <c r="C67" s="1"/>
      <c r="D67" s="1"/>
      <c r="G67" s="1"/>
    </row>
    <row r="68" spans="1:7" ht="17.100000000000001" customHeight="1" x14ac:dyDescent="0.3">
      <c r="A68" s="1"/>
      <c r="B68" s="1"/>
      <c r="C68" s="1"/>
      <c r="D68" s="1"/>
      <c r="G68" s="1"/>
    </row>
    <row r="69" spans="1:7" ht="17.100000000000001" customHeight="1" x14ac:dyDescent="0.3">
      <c r="A69" s="1"/>
      <c r="B69" s="1"/>
      <c r="C69" s="1"/>
      <c r="D69" s="1"/>
      <c r="G69" s="1"/>
    </row>
    <row r="70" spans="1:7" ht="17.100000000000001" customHeight="1" x14ac:dyDescent="0.3">
      <c r="A70" s="1"/>
      <c r="B70" s="1"/>
      <c r="C70" s="1"/>
      <c r="D70" s="1"/>
      <c r="G70" s="1"/>
    </row>
    <row r="71" spans="1:7" ht="17.100000000000001" customHeight="1" x14ac:dyDescent="0.3">
      <c r="A71" s="1"/>
      <c r="B71" s="1"/>
      <c r="C71" s="1"/>
      <c r="D71" s="1"/>
      <c r="G71" s="1"/>
    </row>
    <row r="72" spans="1:7" ht="17.100000000000001" customHeight="1" x14ac:dyDescent="0.3">
      <c r="A72" s="1"/>
      <c r="B72" s="1"/>
      <c r="C72" s="1"/>
      <c r="D72" s="1"/>
      <c r="G72" s="1"/>
    </row>
    <row r="73" spans="1:7" ht="17.100000000000001" customHeight="1" x14ac:dyDescent="0.3">
      <c r="A73" s="1"/>
      <c r="B73" s="1"/>
      <c r="C73" s="1"/>
      <c r="D73" s="1"/>
      <c r="G73" s="1"/>
    </row>
    <row r="74" spans="1:7" ht="17.100000000000001" customHeight="1" x14ac:dyDescent="0.3">
      <c r="A74" s="1"/>
      <c r="B74" s="1"/>
      <c r="C74" s="1"/>
      <c r="D74" s="1"/>
      <c r="G74" s="1"/>
    </row>
    <row r="75" spans="1:7" ht="17.100000000000001" customHeight="1" x14ac:dyDescent="0.3">
      <c r="A75" s="1"/>
      <c r="B75" s="1"/>
      <c r="C75" s="1"/>
      <c r="D75" s="1"/>
      <c r="G75" s="1"/>
    </row>
    <row r="76" spans="1:7" ht="17.100000000000001" customHeight="1" x14ac:dyDescent="0.3">
      <c r="A76" s="1"/>
      <c r="B76" s="1"/>
      <c r="C76" s="1"/>
      <c r="D76" s="1"/>
      <c r="G76" s="1"/>
    </row>
    <row r="77" spans="1:7" ht="17.100000000000001" customHeight="1" x14ac:dyDescent="0.3">
      <c r="A77" s="1"/>
      <c r="B77" s="1"/>
      <c r="C77" s="1"/>
      <c r="D77" s="1"/>
      <c r="G77" s="1"/>
    </row>
    <row r="78" spans="1:7" ht="17.100000000000001" customHeight="1" x14ac:dyDescent="0.3">
      <c r="A78" s="1"/>
      <c r="B78" s="1"/>
      <c r="C78" s="1"/>
      <c r="D78" s="1"/>
      <c r="G78" s="1"/>
    </row>
    <row r="79" spans="1:7" ht="17.100000000000001" customHeight="1" x14ac:dyDescent="0.3">
      <c r="A79" s="1"/>
      <c r="B79" s="1"/>
      <c r="C79" s="1"/>
      <c r="D79" s="1"/>
      <c r="G79" s="1"/>
    </row>
    <row r="80" spans="1:7" ht="17.100000000000001" customHeight="1" x14ac:dyDescent="0.3">
      <c r="A80" s="1"/>
      <c r="B80" s="1"/>
      <c r="C80" s="1"/>
      <c r="D80" s="1"/>
      <c r="G80" s="1"/>
    </row>
    <row r="81" spans="1:7" ht="17.100000000000001" customHeight="1" x14ac:dyDescent="0.3">
      <c r="A81" s="1"/>
      <c r="B81" s="1"/>
      <c r="C81" s="1"/>
      <c r="D81" s="1"/>
      <c r="G81" s="1"/>
    </row>
    <row r="82" spans="1:7" ht="17.100000000000001" customHeight="1" x14ac:dyDescent="0.3">
      <c r="A82" s="1"/>
      <c r="B82" s="1"/>
      <c r="C82" s="1"/>
      <c r="D82" s="1"/>
      <c r="G82" s="1"/>
    </row>
    <row r="83" spans="1:7" ht="17.100000000000001" customHeight="1" x14ac:dyDescent="0.3">
      <c r="A83" s="1"/>
      <c r="B83" s="1"/>
      <c r="C83" s="1"/>
      <c r="D83" s="1"/>
      <c r="G83" s="1"/>
    </row>
    <row r="84" spans="1:7" ht="17.100000000000001" customHeight="1" x14ac:dyDescent="0.3">
      <c r="A84" s="1"/>
      <c r="B84" s="1"/>
      <c r="C84" s="1"/>
      <c r="D84" s="1"/>
      <c r="G84" s="1"/>
    </row>
    <row r="85" spans="1:7" ht="17.100000000000001" customHeight="1" x14ac:dyDescent="0.3">
      <c r="A85" s="1"/>
      <c r="B85" s="1"/>
      <c r="C85" s="1"/>
      <c r="D85" s="1"/>
      <c r="G85" s="1"/>
    </row>
    <row r="86" spans="1:7" ht="17.100000000000001" customHeight="1" x14ac:dyDescent="0.3">
      <c r="A86" s="1"/>
      <c r="B86" s="1"/>
      <c r="C86" s="1"/>
      <c r="D86" s="1"/>
      <c r="G86" s="1"/>
    </row>
    <row r="87" spans="1:7" ht="17.100000000000001" customHeight="1" x14ac:dyDescent="0.3">
      <c r="A87" s="1"/>
      <c r="B87" s="1"/>
      <c r="C87" s="1"/>
      <c r="D87" s="1"/>
      <c r="G87" s="1"/>
    </row>
    <row r="88" spans="1:7" ht="17.100000000000001" customHeight="1" x14ac:dyDescent="0.3">
      <c r="A88" s="1"/>
      <c r="B88" s="1"/>
      <c r="C88" s="1"/>
      <c r="D88" s="1"/>
      <c r="G88" s="1"/>
    </row>
    <row r="89" spans="1:7" ht="17.100000000000001" customHeight="1" x14ac:dyDescent="0.3">
      <c r="A89" s="1"/>
      <c r="B89" s="1"/>
      <c r="C89" s="1"/>
      <c r="D89" s="1"/>
      <c r="G89" s="1"/>
    </row>
    <row r="90" spans="1:7" ht="17.100000000000001" customHeight="1" x14ac:dyDescent="0.3">
      <c r="A90" s="1"/>
      <c r="B90" s="1"/>
      <c r="C90" s="1"/>
      <c r="D90" s="1"/>
      <c r="G90" s="1"/>
    </row>
    <row r="91" spans="1:7" ht="17.100000000000001" customHeight="1" x14ac:dyDescent="0.3">
      <c r="A91" s="1"/>
      <c r="B91" s="1"/>
      <c r="C91" s="1"/>
      <c r="D91" s="1"/>
      <c r="G91" s="1"/>
    </row>
    <row r="92" spans="1:7" ht="17.100000000000001" customHeight="1" x14ac:dyDescent="0.3">
      <c r="A92" s="1"/>
      <c r="B92" s="1"/>
      <c r="C92" s="1"/>
      <c r="D92" s="1"/>
      <c r="G92" s="1"/>
    </row>
    <row r="93" spans="1:7" ht="17.100000000000001" customHeight="1" x14ac:dyDescent="0.3">
      <c r="A93" s="1"/>
      <c r="B93" s="1"/>
      <c r="C93" s="1"/>
      <c r="D93" s="1"/>
      <c r="G93" s="1"/>
    </row>
    <row r="94" spans="1:7" ht="17.100000000000001" customHeight="1" x14ac:dyDescent="0.3">
      <c r="A94" s="1"/>
      <c r="B94" s="1"/>
      <c r="C94" s="1"/>
      <c r="D94" s="1"/>
      <c r="G94" s="1"/>
    </row>
    <row r="95" spans="1:7" ht="17.100000000000001" customHeight="1" x14ac:dyDescent="0.3">
      <c r="A95" s="1"/>
      <c r="B95" s="1"/>
      <c r="C95" s="1"/>
      <c r="D95" s="1"/>
      <c r="G95" s="1"/>
    </row>
    <row r="96" spans="1:7" ht="17.100000000000001" customHeight="1" x14ac:dyDescent="0.3">
      <c r="A96" s="1"/>
      <c r="B96" s="1"/>
      <c r="C96" s="1"/>
      <c r="D96" s="1"/>
      <c r="G96" s="1"/>
    </row>
    <row r="97" spans="1:7" ht="17.100000000000001" customHeight="1" x14ac:dyDescent="0.3">
      <c r="A97" s="1"/>
      <c r="B97" s="1"/>
      <c r="C97" s="1"/>
      <c r="D97" s="1"/>
      <c r="G97" s="1"/>
    </row>
    <row r="98" spans="1:7" ht="17.100000000000001" customHeight="1" x14ac:dyDescent="0.3">
      <c r="A98" s="1"/>
      <c r="B98" s="1"/>
      <c r="C98" s="1"/>
      <c r="D98" s="1"/>
      <c r="G98" s="1"/>
    </row>
    <row r="99" spans="1:7" ht="17.100000000000001" customHeight="1" x14ac:dyDescent="0.3">
      <c r="A99" s="1"/>
      <c r="B99" s="1"/>
      <c r="C99" s="1"/>
      <c r="D99" s="1"/>
      <c r="G99" s="1"/>
    </row>
    <row r="100" spans="1:7" ht="17.100000000000001" customHeight="1" x14ac:dyDescent="0.3">
      <c r="A100" s="1"/>
      <c r="B100" s="1"/>
      <c r="C100" s="1"/>
      <c r="D100" s="1"/>
      <c r="G100" s="1"/>
    </row>
    <row r="101" spans="1:7" ht="17.100000000000001" customHeight="1" x14ac:dyDescent="0.3">
      <c r="A101" s="1"/>
      <c r="B101" s="1"/>
      <c r="C101" s="1"/>
      <c r="D101" s="1"/>
      <c r="G101" s="1"/>
    </row>
    <row r="102" spans="1:7" ht="17.100000000000001" customHeight="1" x14ac:dyDescent="0.3">
      <c r="A102" s="1"/>
      <c r="B102" s="1"/>
      <c r="C102" s="1"/>
      <c r="D102" s="1"/>
      <c r="G102" s="1"/>
    </row>
    <row r="103" spans="1:7" ht="17.100000000000001" customHeight="1" x14ac:dyDescent="0.3">
      <c r="A103" s="1"/>
      <c r="B103" s="1"/>
      <c r="C103" s="1"/>
      <c r="D103" s="1"/>
      <c r="G103" s="1"/>
    </row>
    <row r="104" spans="1:7" ht="17.100000000000001" customHeight="1" x14ac:dyDescent="0.3">
      <c r="A104" s="1"/>
      <c r="B104" s="1"/>
      <c r="C104" s="1"/>
      <c r="D104" s="1"/>
      <c r="G104" s="1"/>
    </row>
    <row r="105" spans="1:7" ht="17.100000000000001" customHeight="1" x14ac:dyDescent="0.3">
      <c r="A105" s="1"/>
      <c r="B105" s="1"/>
      <c r="C105" s="1"/>
      <c r="D105" s="1"/>
      <c r="G105" s="1"/>
    </row>
    <row r="106" spans="1:7" ht="17.100000000000001" customHeight="1" x14ac:dyDescent="0.3">
      <c r="A106" s="1"/>
      <c r="B106" s="1"/>
      <c r="C106" s="1"/>
      <c r="D106" s="1"/>
      <c r="G106" s="1"/>
    </row>
    <row r="107" spans="1:7" ht="17.100000000000001" customHeight="1" x14ac:dyDescent="0.3">
      <c r="A107" s="1"/>
      <c r="B107" s="1"/>
      <c r="C107" s="1"/>
      <c r="D107" s="1"/>
      <c r="G107" s="1"/>
    </row>
    <row r="108" spans="1:7" ht="17.100000000000001" customHeight="1" x14ac:dyDescent="0.3">
      <c r="A108" s="1"/>
      <c r="B108" s="1"/>
      <c r="C108" s="1"/>
      <c r="D108" s="1"/>
      <c r="G108" s="1"/>
    </row>
    <row r="109" spans="1:7" ht="17.100000000000001" customHeight="1" x14ac:dyDescent="0.3">
      <c r="A109" s="1"/>
      <c r="B109" s="1"/>
      <c r="C109" s="1"/>
      <c r="D109" s="1"/>
      <c r="G109" s="1"/>
    </row>
    <row r="110" spans="1:7" ht="17.100000000000001" customHeight="1" x14ac:dyDescent="0.3">
      <c r="A110" s="1"/>
      <c r="B110" s="1"/>
      <c r="C110" s="1"/>
      <c r="D110" s="1"/>
      <c r="G110" s="1"/>
    </row>
    <row r="111" spans="1:7" ht="17.100000000000001" customHeight="1" x14ac:dyDescent="0.3">
      <c r="A111" s="1"/>
      <c r="B111" s="1"/>
      <c r="C111" s="1"/>
      <c r="D111" s="1"/>
      <c r="G111" s="1"/>
    </row>
    <row r="112" spans="1:7" ht="17.100000000000001" customHeight="1" x14ac:dyDescent="0.3">
      <c r="A112" s="1"/>
      <c r="B112" s="1"/>
      <c r="C112" s="1"/>
      <c r="D112" s="1"/>
      <c r="G112" s="1"/>
    </row>
    <row r="113" spans="1:7" ht="17.100000000000001" customHeight="1" x14ac:dyDescent="0.3">
      <c r="A113" s="1"/>
      <c r="B113" s="1"/>
      <c r="C113" s="1"/>
      <c r="D113" s="1"/>
      <c r="G113" s="1"/>
    </row>
    <row r="114" spans="1:7" ht="17.100000000000001" customHeight="1" x14ac:dyDescent="0.3">
      <c r="A114" s="1"/>
      <c r="B114" s="1"/>
      <c r="C114" s="1"/>
      <c r="D114" s="1"/>
      <c r="G114" s="1"/>
    </row>
    <row r="115" spans="1:7" ht="17.100000000000001" customHeight="1" x14ac:dyDescent="0.3">
      <c r="A115" s="1"/>
      <c r="B115" s="1"/>
      <c r="C115" s="1"/>
      <c r="D115" s="1"/>
      <c r="G115" s="1"/>
    </row>
    <row r="116" spans="1:7" ht="17.100000000000001" customHeight="1" x14ac:dyDescent="0.3">
      <c r="A116" s="1"/>
      <c r="B116" s="1"/>
      <c r="C116" s="1"/>
      <c r="D116" s="1"/>
      <c r="G116" s="1"/>
    </row>
    <row r="117" spans="1:7" ht="17.100000000000001" customHeight="1" x14ac:dyDescent="0.3">
      <c r="A117" s="1"/>
      <c r="B117" s="1"/>
      <c r="C117" s="1"/>
      <c r="D117" s="1"/>
      <c r="G117" s="1"/>
    </row>
    <row r="118" spans="1:7" ht="17.100000000000001" customHeight="1" x14ac:dyDescent="0.3">
      <c r="A118" s="1"/>
      <c r="B118" s="1"/>
      <c r="C118" s="1"/>
      <c r="D118" s="1"/>
      <c r="G118" s="1"/>
    </row>
    <row r="119" spans="1:7" ht="17.100000000000001" customHeight="1" x14ac:dyDescent="0.3">
      <c r="A119" s="1"/>
      <c r="B119" s="1"/>
      <c r="C119" s="1"/>
      <c r="D119" s="1"/>
      <c r="G119" s="1"/>
    </row>
    <row r="120" spans="1:7" ht="17.100000000000001" customHeight="1" x14ac:dyDescent="0.3">
      <c r="A120" s="1"/>
      <c r="B120" s="1"/>
      <c r="C120" s="1"/>
      <c r="D120" s="1"/>
      <c r="G120" s="1"/>
    </row>
    <row r="121" spans="1:7" ht="17.100000000000001" customHeight="1" x14ac:dyDescent="0.3">
      <c r="A121" s="1"/>
      <c r="B121" s="1"/>
      <c r="C121" s="1"/>
      <c r="D121" s="1"/>
      <c r="G121" s="1"/>
    </row>
    <row r="122" spans="1:7" ht="17.100000000000001" customHeight="1" x14ac:dyDescent="0.3">
      <c r="A122" s="1"/>
      <c r="B122" s="1"/>
      <c r="C122" s="1"/>
      <c r="D122" s="1"/>
      <c r="G122" s="1"/>
    </row>
    <row r="123" spans="1:7" ht="17.100000000000001" customHeight="1" x14ac:dyDescent="0.3">
      <c r="A123" s="1"/>
      <c r="B123" s="1"/>
      <c r="C123" s="1"/>
      <c r="D123" s="1"/>
      <c r="G123" s="1"/>
    </row>
    <row r="124" spans="1:7" ht="17.100000000000001" customHeight="1" x14ac:dyDescent="0.3">
      <c r="A124" s="1"/>
      <c r="B124" s="1"/>
      <c r="C124" s="1"/>
      <c r="D124" s="1"/>
      <c r="G124" s="1"/>
    </row>
    <row r="125" spans="1:7" ht="17.100000000000001" customHeight="1" x14ac:dyDescent="0.3">
      <c r="A125" s="1"/>
      <c r="B125" s="1"/>
      <c r="C125" s="1"/>
      <c r="D125" s="1"/>
      <c r="G125" s="1"/>
    </row>
    <row r="126" spans="1:7" ht="17.100000000000001" customHeight="1" x14ac:dyDescent="0.3">
      <c r="A126" s="1"/>
      <c r="B126" s="1"/>
      <c r="C126" s="1"/>
      <c r="D126" s="1"/>
      <c r="G126" s="1"/>
    </row>
    <row r="127" spans="1:7" ht="17.100000000000001" customHeight="1" x14ac:dyDescent="0.3">
      <c r="A127" s="1"/>
      <c r="B127" s="1"/>
      <c r="C127" s="1"/>
      <c r="D127" s="1"/>
      <c r="G127" s="1"/>
    </row>
    <row r="128" spans="1:7" ht="17.100000000000001" customHeight="1" x14ac:dyDescent="0.3">
      <c r="A128" s="1"/>
      <c r="B128" s="1"/>
      <c r="C128" s="1"/>
      <c r="D128" s="1"/>
      <c r="G128" s="1"/>
    </row>
    <row r="129" spans="1:8" ht="17.100000000000001" customHeight="1" x14ac:dyDescent="0.3">
      <c r="A129" s="1"/>
      <c r="B129" s="1"/>
      <c r="C129" s="1"/>
      <c r="D129" s="1"/>
      <c r="G129" s="1"/>
    </row>
    <row r="130" spans="1:8" ht="17.100000000000001" customHeight="1" x14ac:dyDescent="0.3">
      <c r="A130" s="1"/>
      <c r="B130" s="1"/>
      <c r="C130" s="1"/>
      <c r="D130" s="1"/>
      <c r="G130" s="1"/>
    </row>
    <row r="131" spans="1:8" ht="17.100000000000001" customHeight="1" x14ac:dyDescent="0.3">
      <c r="A131" s="1"/>
      <c r="B131" s="1"/>
      <c r="C131" s="1"/>
      <c r="D131" s="1"/>
      <c r="G131" s="1"/>
    </row>
    <row r="132" spans="1:8" ht="17.100000000000001" customHeight="1" x14ac:dyDescent="0.3">
      <c r="A132" s="1"/>
      <c r="B132" s="1"/>
      <c r="C132" s="1"/>
      <c r="D132" s="1"/>
      <c r="G132" s="1"/>
    </row>
    <row r="133" spans="1:8" ht="17.100000000000001" customHeight="1" x14ac:dyDescent="0.3">
      <c r="A133" s="1"/>
      <c r="B133" s="1"/>
      <c r="C133" s="1"/>
      <c r="D133" s="1"/>
      <c r="G133" s="1"/>
    </row>
    <row r="134" spans="1:8" ht="17.100000000000001" customHeight="1" x14ac:dyDescent="0.3">
      <c r="A134" s="1"/>
      <c r="B134" s="1"/>
      <c r="C134" s="1"/>
      <c r="D134" s="1"/>
      <c r="G134" s="1"/>
    </row>
    <row r="135" spans="1:8" ht="17.100000000000001" customHeight="1" x14ac:dyDescent="0.3">
      <c r="A135" s="1"/>
      <c r="B135" s="1"/>
      <c r="C135" s="1"/>
      <c r="D135" s="1"/>
      <c r="G135" s="1"/>
    </row>
    <row r="136" spans="1:8" ht="17.100000000000001" customHeight="1" x14ac:dyDescent="0.3">
      <c r="A136" s="1"/>
      <c r="B136" s="1"/>
      <c r="C136" s="1"/>
      <c r="D136" s="1"/>
      <c r="G136" s="1"/>
    </row>
    <row r="137" spans="1:8" ht="17.100000000000001" customHeight="1" x14ac:dyDescent="0.3">
      <c r="A137" s="1"/>
      <c r="B137" s="1"/>
      <c r="C137" s="1"/>
      <c r="D137" s="1"/>
      <c r="G137" s="1"/>
    </row>
    <row r="138" spans="1:8" ht="17.100000000000001" customHeight="1" x14ac:dyDescent="0.3">
      <c r="A138" s="1"/>
      <c r="B138" s="1"/>
      <c r="C138" s="1"/>
      <c r="D138" s="1"/>
      <c r="G138" s="1"/>
    </row>
    <row r="139" spans="1:8" ht="17.100000000000001" customHeight="1" x14ac:dyDescent="0.3">
      <c r="A139" s="1"/>
      <c r="B139" s="1"/>
      <c r="C139" s="1"/>
      <c r="D139" s="1"/>
      <c r="G139" s="1"/>
    </row>
    <row r="140" spans="1:8" ht="17.100000000000001" customHeight="1" x14ac:dyDescent="0.3">
      <c r="A140" s="1"/>
      <c r="B140" s="1"/>
      <c r="C140" s="1"/>
      <c r="D140" s="1"/>
      <c r="G140" s="1"/>
    </row>
    <row r="141" spans="1:8" ht="17.100000000000001" customHeight="1" x14ac:dyDescent="0.3">
      <c r="A141" s="1"/>
      <c r="B141" s="1"/>
      <c r="C141" s="1"/>
      <c r="D141" s="1"/>
      <c r="G141" s="1"/>
    </row>
    <row r="142" spans="1:8" ht="17.100000000000001" customHeight="1" x14ac:dyDescent="0.3">
      <c r="A142" s="1"/>
      <c r="B142" s="1"/>
      <c r="C142" s="1"/>
      <c r="D142" s="1"/>
      <c r="G142" s="1"/>
      <c r="H142" s="1"/>
    </row>
    <row r="143" spans="1:8" ht="17.100000000000001" customHeight="1" x14ac:dyDescent="0.3">
      <c r="A143" s="1"/>
      <c r="B143" s="1"/>
      <c r="C143" s="1"/>
      <c r="D143" s="1"/>
      <c r="H143" s="1"/>
    </row>
    <row r="144" spans="1:8" ht="17.100000000000001" customHeight="1" x14ac:dyDescent="0.3">
      <c r="A144" s="1"/>
      <c r="B144" s="1"/>
      <c r="C144" s="1"/>
      <c r="D144" s="1"/>
      <c r="H144" s="1"/>
    </row>
    <row r="145" spans="1:8" ht="17.100000000000001" customHeight="1" x14ac:dyDescent="0.3">
      <c r="A145" s="1"/>
      <c r="B145" s="1"/>
      <c r="C145" s="1"/>
      <c r="D145" s="1"/>
      <c r="H145" s="1"/>
    </row>
    <row r="146" spans="1:8" ht="17.100000000000001" customHeight="1" x14ac:dyDescent="0.3">
      <c r="A146" s="1"/>
      <c r="B146" s="1"/>
      <c r="C146" s="1"/>
      <c r="D146" s="1"/>
      <c r="H146" s="1"/>
    </row>
    <row r="147" spans="1:8" ht="17.100000000000001" customHeight="1" x14ac:dyDescent="0.3">
      <c r="A147" s="1"/>
      <c r="B147" s="1"/>
      <c r="C147" s="1"/>
      <c r="D147" s="1"/>
      <c r="H147" s="1"/>
    </row>
    <row r="148" spans="1:8" ht="17.100000000000001" customHeight="1" x14ac:dyDescent="0.3">
      <c r="A148" s="1"/>
      <c r="B148" s="1"/>
      <c r="C148" s="1"/>
      <c r="D148" s="1"/>
      <c r="H148" s="1"/>
    </row>
    <row r="149" spans="1:8" ht="17.100000000000001" customHeight="1" x14ac:dyDescent="0.3">
      <c r="A149" s="1"/>
      <c r="B149" s="1"/>
      <c r="C149" s="1"/>
      <c r="D149" s="1"/>
      <c r="H149" s="1"/>
    </row>
    <row r="150" spans="1:8" ht="17.100000000000001" customHeight="1" x14ac:dyDescent="0.3">
      <c r="A150" s="1"/>
      <c r="B150" s="1"/>
      <c r="C150" s="1"/>
      <c r="D150" s="1"/>
      <c r="H150" s="1"/>
    </row>
    <row r="151" spans="1:8" ht="17.100000000000001" customHeight="1" x14ac:dyDescent="0.3">
      <c r="A151" s="1"/>
      <c r="B151" s="1"/>
      <c r="C151" s="1"/>
      <c r="D151" s="1"/>
      <c r="H151" s="1"/>
    </row>
    <row r="152" spans="1:8" ht="17.100000000000001" customHeight="1" x14ac:dyDescent="0.3">
      <c r="A152" s="1"/>
      <c r="B152" s="1"/>
      <c r="C152" s="1"/>
      <c r="D152" s="1"/>
      <c r="H152" s="1"/>
    </row>
    <row r="153" spans="1:8" ht="17.100000000000001" customHeight="1" x14ac:dyDescent="0.3">
      <c r="A153" s="1"/>
      <c r="B153" s="1"/>
      <c r="C153" s="1"/>
      <c r="D153" s="1"/>
      <c r="H153" s="1"/>
    </row>
    <row r="154" spans="1:8" ht="17.100000000000001" customHeight="1" x14ac:dyDescent="0.3">
      <c r="A154" s="1"/>
      <c r="B154" s="1"/>
      <c r="C154" s="1"/>
      <c r="D154" s="1"/>
      <c r="H154" s="1"/>
    </row>
    <row r="155" spans="1:8" ht="17.100000000000001" customHeight="1" x14ac:dyDescent="0.3">
      <c r="A155" s="1"/>
      <c r="B155" s="1"/>
      <c r="C155" s="1"/>
      <c r="D155" s="1"/>
      <c r="H155" s="1"/>
    </row>
    <row r="156" spans="1:8" ht="17.100000000000001" customHeight="1" x14ac:dyDescent="0.3">
      <c r="A156" s="1"/>
      <c r="B156" s="1"/>
      <c r="C156" s="1"/>
      <c r="D156" s="1"/>
      <c r="H156" s="1"/>
    </row>
    <row r="157" spans="1:8" ht="17.100000000000001" customHeight="1" x14ac:dyDescent="0.3">
      <c r="A157" s="1"/>
      <c r="B157" s="1"/>
      <c r="C157" s="1"/>
      <c r="D157" s="1"/>
      <c r="H157" s="1"/>
    </row>
    <row r="158" spans="1:8" ht="17.100000000000001" customHeight="1" x14ac:dyDescent="0.3">
      <c r="A158" s="1"/>
      <c r="B158" s="1"/>
      <c r="C158" s="1"/>
      <c r="D158" s="1"/>
      <c r="H158" s="1"/>
    </row>
    <row r="159" spans="1:8" ht="17.100000000000001" customHeight="1" x14ac:dyDescent="0.3">
      <c r="A159" s="1"/>
      <c r="B159" s="1"/>
      <c r="C159" s="1"/>
      <c r="D159" s="1"/>
      <c r="H159" s="1"/>
    </row>
    <row r="160" spans="1:8" ht="17.100000000000001" customHeight="1" x14ac:dyDescent="0.3">
      <c r="A160" s="1"/>
      <c r="B160" s="1"/>
      <c r="C160" s="1"/>
      <c r="D160" s="1"/>
      <c r="H160" s="1"/>
    </row>
    <row r="161" spans="1:8" ht="17.100000000000001" customHeight="1" x14ac:dyDescent="0.3">
      <c r="A161" s="1"/>
      <c r="B161" s="1"/>
      <c r="C161" s="1"/>
      <c r="D161" s="1"/>
      <c r="H161" s="1"/>
    </row>
    <row r="162" spans="1:8" ht="17.100000000000001" customHeight="1" x14ac:dyDescent="0.3">
      <c r="A162" s="1"/>
      <c r="B162" s="1"/>
      <c r="C162" s="1"/>
      <c r="D162" s="1"/>
      <c r="H162" s="1"/>
    </row>
    <row r="163" spans="1:8" ht="17.100000000000001" customHeight="1" x14ac:dyDescent="0.3">
      <c r="A163" s="1"/>
      <c r="B163" s="1"/>
      <c r="C163" s="1"/>
      <c r="D163" s="1"/>
      <c r="H163" s="1"/>
    </row>
    <row r="164" spans="1:8" ht="17.100000000000001" customHeight="1" x14ac:dyDescent="0.3">
      <c r="A164" s="1"/>
      <c r="B164" s="1"/>
      <c r="C164" s="1"/>
      <c r="D164" s="1"/>
      <c r="H164" s="1"/>
    </row>
    <row r="165" spans="1:8" ht="17.100000000000001" customHeight="1" x14ac:dyDescent="0.3">
      <c r="A165" s="1"/>
      <c r="B165" s="1"/>
      <c r="C165" s="1"/>
      <c r="D165" s="1"/>
      <c r="H165" s="1"/>
    </row>
    <row r="166" spans="1:8" ht="17.100000000000001" customHeight="1" x14ac:dyDescent="0.3">
      <c r="A166" s="1"/>
      <c r="B166" s="1"/>
      <c r="C166" s="1"/>
      <c r="D166" s="1"/>
      <c r="H166" s="1"/>
    </row>
    <row r="167" spans="1:8" ht="17.100000000000001" customHeight="1" x14ac:dyDescent="0.3">
      <c r="A167" s="1"/>
      <c r="B167" s="1"/>
      <c r="C167" s="1"/>
      <c r="D167" s="1"/>
      <c r="H167" s="1"/>
    </row>
    <row r="168" spans="1:8" ht="17.100000000000001" customHeight="1" x14ac:dyDescent="0.3">
      <c r="A168" s="1"/>
      <c r="B168" s="1"/>
      <c r="C168" s="1"/>
      <c r="D168" s="1"/>
      <c r="H168" s="1"/>
    </row>
    <row r="169" spans="1:8" ht="17.100000000000001" customHeight="1" x14ac:dyDescent="0.3">
      <c r="A169" s="1"/>
      <c r="B169" s="1"/>
      <c r="C169" s="1"/>
      <c r="D169" s="1"/>
      <c r="H169" s="1"/>
    </row>
    <row r="170" spans="1:8" ht="17.100000000000001" customHeight="1" x14ac:dyDescent="0.3">
      <c r="A170" s="1"/>
      <c r="B170" s="1"/>
      <c r="C170" s="1"/>
      <c r="D170" s="1"/>
      <c r="H170" s="1"/>
    </row>
    <row r="171" spans="1:8" ht="17.100000000000001" customHeight="1" x14ac:dyDescent="0.3">
      <c r="A171" s="1"/>
      <c r="B171" s="1"/>
      <c r="C171" s="1"/>
      <c r="D171" s="1"/>
      <c r="H171" s="1"/>
    </row>
    <row r="172" spans="1:8" ht="17.100000000000001" customHeight="1" x14ac:dyDescent="0.3">
      <c r="A172" s="1"/>
      <c r="B172" s="1"/>
      <c r="C172" s="1"/>
      <c r="D172" s="1"/>
      <c r="H172" s="1"/>
    </row>
    <row r="173" spans="1:8" ht="17.100000000000001" customHeight="1" x14ac:dyDescent="0.3">
      <c r="A173" s="1"/>
      <c r="B173" s="1"/>
      <c r="C173" s="1"/>
      <c r="D173" s="1"/>
      <c r="H173" s="1"/>
    </row>
    <row r="174" spans="1:8" ht="17.100000000000001" customHeight="1" x14ac:dyDescent="0.3">
      <c r="A174" s="1"/>
      <c r="B174" s="1"/>
      <c r="C174" s="1"/>
      <c r="D174" s="1"/>
      <c r="H174" s="1"/>
    </row>
    <row r="175" spans="1:8" ht="17.100000000000001" customHeight="1" x14ac:dyDescent="0.3">
      <c r="A175" s="1"/>
      <c r="B175" s="1"/>
      <c r="C175" s="1"/>
      <c r="D175" s="1"/>
      <c r="H175" s="1"/>
    </row>
    <row r="176" spans="1:8" ht="17.100000000000001" customHeight="1" x14ac:dyDescent="0.3">
      <c r="A176" s="1"/>
      <c r="B176" s="1"/>
      <c r="C176" s="1"/>
      <c r="D176" s="1"/>
      <c r="H176" s="1"/>
    </row>
    <row r="177" spans="1:8" ht="17.100000000000001" customHeight="1" x14ac:dyDescent="0.3">
      <c r="A177" s="1"/>
      <c r="B177" s="1"/>
      <c r="C177" s="1"/>
      <c r="D177" s="1"/>
      <c r="H177" s="1"/>
    </row>
    <row r="178" spans="1:8" ht="17.100000000000001" customHeight="1" x14ac:dyDescent="0.3">
      <c r="A178" s="1"/>
      <c r="B178" s="1"/>
      <c r="C178" s="1"/>
      <c r="D178" s="1"/>
      <c r="H178" s="1"/>
    </row>
    <row r="179" spans="1:8" ht="17.100000000000001" customHeight="1" x14ac:dyDescent="0.3">
      <c r="A179" s="1"/>
      <c r="B179" s="1"/>
      <c r="C179" s="1"/>
      <c r="D179" s="1"/>
      <c r="H179" s="1"/>
    </row>
    <row r="180" spans="1:8" ht="17.100000000000001" customHeight="1" x14ac:dyDescent="0.3">
      <c r="A180" s="1"/>
      <c r="B180" s="1"/>
      <c r="C180" s="1"/>
      <c r="D180" s="1"/>
      <c r="H180" s="1"/>
    </row>
    <row r="181" spans="1:8" ht="17.100000000000001" customHeight="1" x14ac:dyDescent="0.3">
      <c r="A181" s="1"/>
      <c r="B181" s="1"/>
      <c r="C181" s="1"/>
      <c r="D181" s="1"/>
      <c r="H181" s="1"/>
    </row>
    <row r="182" spans="1:8" ht="17.100000000000001" customHeight="1" x14ac:dyDescent="0.3">
      <c r="A182" s="1"/>
      <c r="B182" s="1"/>
      <c r="C182" s="1"/>
      <c r="D182" s="1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0" zoomScaleNormal="100" workbookViewId="0">
      <selection activeCell="K41" sqref="K41"/>
    </sheetView>
  </sheetViews>
  <sheetFormatPr defaultRowHeight="17.100000000000001" customHeight="1" x14ac:dyDescent="0.3"/>
  <cols>
    <col min="1" max="1" width="5.625" style="1" customWidth="1"/>
    <col min="2" max="2" width="8.625" style="1" customWidth="1"/>
    <col min="3" max="3" width="14.5" style="1" customWidth="1"/>
    <col min="4" max="4" width="32" style="1" bestFit="1" customWidth="1"/>
    <col min="5" max="5" width="9.75" bestFit="1" customWidth="1"/>
    <col min="6" max="6" width="7.625" bestFit="1" customWidth="1"/>
    <col min="7" max="7" width="6" bestFit="1" customWidth="1"/>
    <col min="8" max="8" width="9" style="1"/>
  </cols>
  <sheetData>
    <row r="1" spans="1:8" ht="26.25" x14ac:dyDescent="0.3">
      <c r="A1" s="412" t="s">
        <v>2222</v>
      </c>
      <c r="B1" s="412"/>
      <c r="C1" s="412"/>
      <c r="D1" s="412"/>
      <c r="E1" s="412"/>
      <c r="F1" s="412"/>
      <c r="G1" s="150"/>
      <c r="H1"/>
    </row>
    <row r="2" spans="1:8" s="5" customFormat="1" ht="17.100000000000001" customHeight="1" x14ac:dyDescent="0.3">
      <c r="A2" s="269" t="s">
        <v>2211</v>
      </c>
      <c r="B2" s="270" t="s">
        <v>2215</v>
      </c>
      <c r="C2" s="270" t="s">
        <v>3</v>
      </c>
      <c r="D2" s="270" t="s">
        <v>2</v>
      </c>
      <c r="E2" s="270" t="s">
        <v>7</v>
      </c>
      <c r="F2" s="270" t="s">
        <v>2212</v>
      </c>
    </row>
    <row r="3" spans="1:8" s="26" customFormat="1" ht="17.100000000000001" customHeight="1" x14ac:dyDescent="0.3">
      <c r="A3" s="272" t="s">
        <v>5</v>
      </c>
      <c r="B3" s="20" t="str">
        <f>COUNTA(B4:B37)&amp;"명"</f>
        <v>34명</v>
      </c>
      <c r="C3" s="20"/>
      <c r="D3" s="20"/>
      <c r="E3" s="20"/>
      <c r="F3" s="20"/>
    </row>
    <row r="4" spans="1:8" s="26" customFormat="1" ht="17.100000000000001" customHeight="1" x14ac:dyDescent="0.3">
      <c r="A4" s="9">
        <v>1</v>
      </c>
      <c r="B4" s="25" t="s">
        <v>1271</v>
      </c>
      <c r="C4" s="25" t="s">
        <v>1272</v>
      </c>
      <c r="D4" s="183" t="s">
        <v>1273</v>
      </c>
      <c r="E4" s="25">
        <v>25245</v>
      </c>
      <c r="F4" s="25" t="s">
        <v>1018</v>
      </c>
    </row>
    <row r="5" spans="1:8" s="26" customFormat="1" ht="17.100000000000001" customHeight="1" x14ac:dyDescent="0.3">
      <c r="A5" s="9">
        <v>2</v>
      </c>
      <c r="B5" s="25" t="s">
        <v>777</v>
      </c>
      <c r="C5" s="25" t="s">
        <v>778</v>
      </c>
      <c r="D5" s="183" t="s">
        <v>1274</v>
      </c>
      <c r="E5" s="25">
        <v>25270</v>
      </c>
      <c r="F5" s="25"/>
    </row>
    <row r="6" spans="1:8" s="26" customFormat="1" ht="17.100000000000001" customHeight="1" x14ac:dyDescent="0.3">
      <c r="A6" s="9">
        <v>3</v>
      </c>
      <c r="B6" s="25" t="s">
        <v>779</v>
      </c>
      <c r="C6" s="25" t="s">
        <v>780</v>
      </c>
      <c r="D6" s="183" t="s">
        <v>1323</v>
      </c>
      <c r="E6" s="25">
        <v>25260</v>
      </c>
      <c r="F6" s="25"/>
    </row>
    <row r="7" spans="1:8" s="26" customFormat="1" ht="17.100000000000001" customHeight="1" x14ac:dyDescent="0.3">
      <c r="A7" s="9">
        <v>4</v>
      </c>
      <c r="B7" s="25" t="s">
        <v>781</v>
      </c>
      <c r="C7" s="25" t="s">
        <v>782</v>
      </c>
      <c r="D7" s="183" t="s">
        <v>2713</v>
      </c>
      <c r="E7" s="25">
        <v>25212</v>
      </c>
      <c r="F7" s="25"/>
    </row>
    <row r="8" spans="1:8" s="26" customFormat="1" ht="17.100000000000001" customHeight="1" x14ac:dyDescent="0.3">
      <c r="A8" s="9">
        <v>5</v>
      </c>
      <c r="B8" s="25" t="s">
        <v>783</v>
      </c>
      <c r="C8" s="25" t="s">
        <v>784</v>
      </c>
      <c r="D8" s="183" t="s">
        <v>1275</v>
      </c>
      <c r="E8" s="25">
        <v>25218</v>
      </c>
      <c r="F8" s="25"/>
    </row>
    <row r="9" spans="1:8" s="26" customFormat="1" ht="17.100000000000001" customHeight="1" x14ac:dyDescent="0.3">
      <c r="A9" s="9">
        <v>6</v>
      </c>
      <c r="B9" s="25" t="s">
        <v>785</v>
      </c>
      <c r="C9" s="25" t="s">
        <v>786</v>
      </c>
      <c r="D9" s="183" t="s">
        <v>1276</v>
      </c>
      <c r="E9" s="25">
        <v>25245</v>
      </c>
      <c r="F9" s="25"/>
    </row>
    <row r="10" spans="1:8" s="26" customFormat="1" ht="17.100000000000001" customHeight="1" x14ac:dyDescent="0.3">
      <c r="A10" s="9">
        <v>7</v>
      </c>
      <c r="B10" s="25" t="s">
        <v>76</v>
      </c>
      <c r="C10" s="25" t="s">
        <v>77</v>
      </c>
      <c r="D10" s="183" t="s">
        <v>1277</v>
      </c>
      <c r="E10" s="25">
        <v>25257</v>
      </c>
      <c r="F10" s="226" t="s">
        <v>1376</v>
      </c>
    </row>
    <row r="11" spans="1:8" s="26" customFormat="1" ht="17.100000000000001" customHeight="1" x14ac:dyDescent="0.3">
      <c r="A11" s="9">
        <v>8</v>
      </c>
      <c r="B11" s="25" t="s">
        <v>787</v>
      </c>
      <c r="C11" s="25" t="s">
        <v>788</v>
      </c>
      <c r="D11" s="183" t="s">
        <v>1278</v>
      </c>
      <c r="E11" s="25">
        <v>25208</v>
      </c>
      <c r="F11" s="25"/>
    </row>
    <row r="12" spans="1:8" s="26" customFormat="1" ht="17.100000000000001" customHeight="1" x14ac:dyDescent="0.3">
      <c r="A12" s="9">
        <v>9</v>
      </c>
      <c r="B12" s="25" t="s">
        <v>789</v>
      </c>
      <c r="C12" s="25" t="s">
        <v>790</v>
      </c>
      <c r="D12" s="183" t="s">
        <v>1279</v>
      </c>
      <c r="E12" s="25">
        <v>25205</v>
      </c>
      <c r="F12" s="25"/>
    </row>
    <row r="13" spans="1:8" s="26" customFormat="1" ht="17.100000000000001" customHeight="1" x14ac:dyDescent="0.3">
      <c r="A13" s="9">
        <v>10</v>
      </c>
      <c r="B13" s="25" t="s">
        <v>791</v>
      </c>
      <c r="C13" s="25" t="s">
        <v>792</v>
      </c>
      <c r="D13" s="183" t="s">
        <v>1280</v>
      </c>
      <c r="E13" s="25">
        <v>25205</v>
      </c>
      <c r="F13" s="25"/>
    </row>
    <row r="14" spans="1:8" s="26" customFormat="1" ht="17.100000000000001" customHeight="1" x14ac:dyDescent="0.3">
      <c r="A14" s="9">
        <v>11</v>
      </c>
      <c r="B14" s="25" t="s">
        <v>1281</v>
      </c>
      <c r="C14" s="25" t="s">
        <v>1282</v>
      </c>
      <c r="D14" s="183" t="s">
        <v>1283</v>
      </c>
      <c r="E14" s="25">
        <v>25255</v>
      </c>
      <c r="F14" s="25" t="s">
        <v>1018</v>
      </c>
    </row>
    <row r="15" spans="1:8" s="26" customFormat="1" ht="17.100000000000001" customHeight="1" x14ac:dyDescent="0.3">
      <c r="A15" s="9">
        <v>12</v>
      </c>
      <c r="B15" s="25" t="s">
        <v>332</v>
      </c>
      <c r="C15" s="25" t="s">
        <v>333</v>
      </c>
      <c r="D15" s="183" t="s">
        <v>1284</v>
      </c>
      <c r="E15" s="25">
        <v>25256</v>
      </c>
      <c r="F15" s="25"/>
    </row>
    <row r="16" spans="1:8" s="26" customFormat="1" ht="17.100000000000001" customHeight="1" x14ac:dyDescent="0.3">
      <c r="A16" s="9">
        <v>13</v>
      </c>
      <c r="B16" s="25" t="s">
        <v>249</v>
      </c>
      <c r="C16" s="25" t="s">
        <v>250</v>
      </c>
      <c r="D16" s="183" t="s">
        <v>2729</v>
      </c>
      <c r="E16" s="25">
        <v>25222</v>
      </c>
      <c r="F16" s="226" t="s">
        <v>1375</v>
      </c>
    </row>
    <row r="17" spans="1:8" s="26" customFormat="1" ht="17.100000000000001" customHeight="1" x14ac:dyDescent="0.3">
      <c r="A17" s="9">
        <v>14</v>
      </c>
      <c r="B17" s="25" t="s">
        <v>1285</v>
      </c>
      <c r="C17" s="25" t="s">
        <v>1286</v>
      </c>
      <c r="D17" s="183" t="s">
        <v>1287</v>
      </c>
      <c r="E17" s="25">
        <v>25248</v>
      </c>
      <c r="F17" s="25" t="s">
        <v>1018</v>
      </c>
    </row>
    <row r="18" spans="1:8" s="26" customFormat="1" ht="17.100000000000001" customHeight="1" x14ac:dyDescent="0.3">
      <c r="A18" s="9">
        <v>15</v>
      </c>
      <c r="B18" s="25" t="s">
        <v>79</v>
      </c>
      <c r="C18" s="25" t="s">
        <v>80</v>
      </c>
      <c r="D18" s="183" t="s">
        <v>1288</v>
      </c>
      <c r="E18" s="25">
        <v>25261</v>
      </c>
      <c r="F18" s="25"/>
    </row>
    <row r="19" spans="1:8" s="26" customFormat="1" ht="17.100000000000001" customHeight="1" x14ac:dyDescent="0.3">
      <c r="A19" s="9">
        <v>16</v>
      </c>
      <c r="B19" s="25" t="s">
        <v>793</v>
      </c>
      <c r="C19" s="25" t="s">
        <v>794</v>
      </c>
      <c r="D19" s="183" t="s">
        <v>1289</v>
      </c>
      <c r="E19" s="25">
        <v>25268</v>
      </c>
      <c r="F19" s="226" t="s">
        <v>1377</v>
      </c>
    </row>
    <row r="20" spans="1:8" s="26" customFormat="1" ht="17.100000000000001" customHeight="1" x14ac:dyDescent="0.3">
      <c r="A20" s="9">
        <v>17</v>
      </c>
      <c r="B20" s="25" t="s">
        <v>1290</v>
      </c>
      <c r="C20" s="25" t="s">
        <v>1291</v>
      </c>
      <c r="D20" s="183" t="s">
        <v>1325</v>
      </c>
      <c r="E20" s="25">
        <v>25268</v>
      </c>
      <c r="F20" s="25" t="s">
        <v>1018</v>
      </c>
    </row>
    <row r="21" spans="1:8" s="26" customFormat="1" ht="17.100000000000001" customHeight="1" x14ac:dyDescent="0.3">
      <c r="A21" s="9">
        <v>18</v>
      </c>
      <c r="B21" s="25" t="s">
        <v>795</v>
      </c>
      <c r="C21" s="25" t="s">
        <v>796</v>
      </c>
      <c r="D21" s="183" t="s">
        <v>1292</v>
      </c>
      <c r="E21" s="25">
        <v>25256</v>
      </c>
      <c r="F21" s="25"/>
    </row>
    <row r="22" spans="1:8" s="26" customFormat="1" ht="17.100000000000001" customHeight="1" x14ac:dyDescent="0.3">
      <c r="A22" s="9">
        <v>19</v>
      </c>
      <c r="B22" s="25" t="s">
        <v>1293</v>
      </c>
      <c r="C22" s="25" t="s">
        <v>1294</v>
      </c>
      <c r="D22" s="183" t="s">
        <v>1295</v>
      </c>
      <c r="E22" s="25">
        <v>25249</v>
      </c>
      <c r="F22" s="25" t="s">
        <v>1018</v>
      </c>
    </row>
    <row r="23" spans="1:8" s="26" customFormat="1" ht="17.100000000000001" customHeight="1" x14ac:dyDescent="0.3">
      <c r="A23" s="9">
        <v>20</v>
      </c>
      <c r="B23" s="25" t="s">
        <v>1296</v>
      </c>
      <c r="C23" s="25" t="s">
        <v>1297</v>
      </c>
      <c r="D23" s="183" t="s">
        <v>1298</v>
      </c>
      <c r="E23" s="25">
        <v>25205</v>
      </c>
      <c r="F23" s="25" t="s">
        <v>1018</v>
      </c>
    </row>
    <row r="24" spans="1:8" s="26" customFormat="1" ht="17.100000000000001" customHeight="1" x14ac:dyDescent="0.3">
      <c r="A24" s="9">
        <v>21</v>
      </c>
      <c r="B24" s="25" t="s">
        <v>348</v>
      </c>
      <c r="C24" s="25" t="s">
        <v>349</v>
      </c>
      <c r="D24" s="183" t="s">
        <v>1299</v>
      </c>
      <c r="E24" s="25">
        <v>25252</v>
      </c>
      <c r="F24" s="25"/>
    </row>
    <row r="25" spans="1:8" ht="17.100000000000001" customHeight="1" x14ac:dyDescent="0.3">
      <c r="A25" s="9">
        <v>22</v>
      </c>
      <c r="B25" s="25" t="s">
        <v>1300</v>
      </c>
      <c r="C25" s="25" t="s">
        <v>1301</v>
      </c>
      <c r="D25" s="183" t="s">
        <v>1302</v>
      </c>
      <c r="E25" s="25">
        <v>25249</v>
      </c>
      <c r="F25" s="25" t="s">
        <v>1018</v>
      </c>
      <c r="G25" s="16"/>
      <c r="H25"/>
    </row>
    <row r="26" spans="1:8" ht="17.100000000000001" customHeight="1" x14ac:dyDescent="0.3">
      <c r="A26" s="9">
        <v>23</v>
      </c>
      <c r="B26" s="25" t="s">
        <v>797</v>
      </c>
      <c r="C26" s="25" t="s">
        <v>798</v>
      </c>
      <c r="D26" s="183" t="s">
        <v>1303</v>
      </c>
      <c r="E26" s="25">
        <v>25241</v>
      </c>
      <c r="F26" s="25"/>
      <c r="G26" s="16"/>
      <c r="H26"/>
    </row>
    <row r="27" spans="1:8" ht="17.100000000000001" customHeight="1" x14ac:dyDescent="0.3">
      <c r="A27" s="9">
        <v>24</v>
      </c>
      <c r="B27" s="25" t="s">
        <v>1304</v>
      </c>
      <c r="C27" s="25" t="s">
        <v>1305</v>
      </c>
      <c r="D27" s="183" t="s">
        <v>1306</v>
      </c>
      <c r="E27" s="25">
        <v>25222</v>
      </c>
      <c r="F27" s="25" t="s">
        <v>1018</v>
      </c>
    </row>
    <row r="28" spans="1:8" ht="17.100000000000001" customHeight="1" x14ac:dyDescent="0.3">
      <c r="A28" s="9">
        <v>25</v>
      </c>
      <c r="B28" s="25" t="s">
        <v>1307</v>
      </c>
      <c r="C28" s="25" t="s">
        <v>1308</v>
      </c>
      <c r="D28" s="183" t="s">
        <v>1309</v>
      </c>
      <c r="E28" s="25">
        <v>25269</v>
      </c>
      <c r="F28" s="25" t="s">
        <v>1018</v>
      </c>
    </row>
    <row r="29" spans="1:8" ht="17.100000000000001" customHeight="1" x14ac:dyDescent="0.3">
      <c r="A29" s="9">
        <v>26</v>
      </c>
      <c r="B29" s="25" t="s">
        <v>361</v>
      </c>
      <c r="C29" s="25" t="s">
        <v>362</v>
      </c>
      <c r="D29" s="183" t="s">
        <v>1310</v>
      </c>
      <c r="E29" s="25">
        <v>25205</v>
      </c>
      <c r="F29" s="226" t="s">
        <v>231</v>
      </c>
    </row>
    <row r="30" spans="1:8" ht="17.100000000000001" customHeight="1" x14ac:dyDescent="0.3">
      <c r="A30" s="9">
        <v>27</v>
      </c>
      <c r="B30" s="25" t="s">
        <v>346</v>
      </c>
      <c r="C30" s="25" t="s">
        <v>347</v>
      </c>
      <c r="D30" s="183" t="s">
        <v>1311</v>
      </c>
      <c r="E30" s="25">
        <v>25238</v>
      </c>
      <c r="F30" s="25"/>
    </row>
    <row r="31" spans="1:8" ht="17.100000000000001" customHeight="1" x14ac:dyDescent="0.3">
      <c r="A31" s="9">
        <v>28</v>
      </c>
      <c r="B31" s="25" t="s">
        <v>423</v>
      </c>
      <c r="C31" s="25" t="s">
        <v>424</v>
      </c>
      <c r="D31" s="183" t="s">
        <v>1312</v>
      </c>
      <c r="E31" s="25">
        <v>25272</v>
      </c>
      <c r="F31" s="25" t="s">
        <v>1018</v>
      </c>
    </row>
    <row r="32" spans="1:8" ht="17.100000000000001" customHeight="1" x14ac:dyDescent="0.3">
      <c r="A32" s="9">
        <v>29</v>
      </c>
      <c r="B32" s="25" t="s">
        <v>340</v>
      </c>
      <c r="C32" s="25" t="s">
        <v>341</v>
      </c>
      <c r="D32" s="183" t="s">
        <v>1313</v>
      </c>
      <c r="E32" s="25">
        <v>25235</v>
      </c>
      <c r="F32" s="25"/>
    </row>
    <row r="33" spans="1:6" ht="17.100000000000001" customHeight="1" x14ac:dyDescent="0.3">
      <c r="A33" s="9">
        <v>30</v>
      </c>
      <c r="B33" s="25" t="s">
        <v>1314</v>
      </c>
      <c r="C33" s="25" t="s">
        <v>1315</v>
      </c>
      <c r="D33" s="183" t="s">
        <v>1316</v>
      </c>
      <c r="E33" s="25">
        <v>25248</v>
      </c>
      <c r="F33" s="25" t="s">
        <v>1018</v>
      </c>
    </row>
    <row r="34" spans="1:6" ht="17.100000000000001" customHeight="1" x14ac:dyDescent="0.3">
      <c r="A34" s="9">
        <v>31</v>
      </c>
      <c r="B34" s="25" t="s">
        <v>253</v>
      </c>
      <c r="C34" s="25" t="s">
        <v>254</v>
      </c>
      <c r="D34" s="183" t="s">
        <v>1324</v>
      </c>
      <c r="E34" s="25">
        <v>25228</v>
      </c>
      <c r="F34" s="226" t="s">
        <v>108</v>
      </c>
    </row>
    <row r="35" spans="1:6" ht="17.100000000000001" customHeight="1" x14ac:dyDescent="0.3">
      <c r="A35" s="9">
        <v>32</v>
      </c>
      <c r="B35" s="25" t="s">
        <v>1317</v>
      </c>
      <c r="C35" s="25" t="s">
        <v>1318</v>
      </c>
      <c r="D35" s="183" t="s">
        <v>1319</v>
      </c>
      <c r="E35" s="25">
        <v>25272</v>
      </c>
      <c r="F35" s="25" t="s">
        <v>1018</v>
      </c>
    </row>
    <row r="36" spans="1:6" ht="17.100000000000001" customHeight="1" x14ac:dyDescent="0.3">
      <c r="A36" s="9">
        <v>33</v>
      </c>
      <c r="B36" s="25" t="s">
        <v>799</v>
      </c>
      <c r="C36" s="25" t="s">
        <v>800</v>
      </c>
      <c r="D36" s="183" t="s">
        <v>1320</v>
      </c>
      <c r="E36" s="25">
        <v>25272</v>
      </c>
      <c r="F36" s="226" t="s">
        <v>107</v>
      </c>
    </row>
    <row r="37" spans="1:6" ht="17.100000000000001" customHeight="1" x14ac:dyDescent="0.3">
      <c r="A37" s="9">
        <v>34</v>
      </c>
      <c r="B37" s="25" t="s">
        <v>1321</v>
      </c>
      <c r="C37" s="25" t="s">
        <v>1322</v>
      </c>
      <c r="D37" s="183" t="s">
        <v>1325</v>
      </c>
      <c r="E37" s="25">
        <v>25268</v>
      </c>
      <c r="F37" s="25" t="s">
        <v>1018</v>
      </c>
    </row>
  </sheetData>
  <sortState ref="A5:H27">
    <sortCondition ref="B5:B27"/>
  </sortState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workbookViewId="0">
      <selection activeCell="C17" sqref="C17"/>
    </sheetView>
  </sheetViews>
  <sheetFormatPr defaultRowHeight="16.5" x14ac:dyDescent="0.3"/>
  <cols>
    <col min="1" max="1" width="6" bestFit="1" customWidth="1"/>
    <col min="3" max="3" width="14.375" bestFit="1" customWidth="1"/>
    <col min="4" max="4" width="29.625" bestFit="1" customWidth="1"/>
    <col min="5" max="5" width="8" bestFit="1" customWidth="1"/>
    <col min="6" max="6" width="6.375" bestFit="1" customWidth="1"/>
  </cols>
  <sheetData>
    <row r="1" spans="1:7" ht="26.25" x14ac:dyDescent="0.3">
      <c r="A1" s="413" t="s">
        <v>2360</v>
      </c>
      <c r="B1" s="434"/>
      <c r="C1" s="434"/>
      <c r="D1" s="434"/>
      <c r="E1" s="434"/>
      <c r="F1" s="434"/>
    </row>
    <row r="2" spans="1:7" x14ac:dyDescent="0.3">
      <c r="A2" s="284" t="s">
        <v>1901</v>
      </c>
      <c r="B2" s="233" t="s">
        <v>28</v>
      </c>
      <c r="C2" s="233" t="s">
        <v>27</v>
      </c>
      <c r="D2" s="233" t="s">
        <v>2</v>
      </c>
      <c r="E2" s="233" t="s">
        <v>7</v>
      </c>
      <c r="F2" s="233" t="s">
        <v>1904</v>
      </c>
    </row>
    <row r="3" spans="1:7" x14ac:dyDescent="0.3">
      <c r="A3" s="255" t="s">
        <v>5</v>
      </c>
      <c r="B3" s="328" t="str">
        <f>COUNTA(B4:B54)&amp;"명"</f>
        <v>51명</v>
      </c>
      <c r="C3" s="49"/>
      <c r="D3" s="49"/>
      <c r="E3" s="167"/>
      <c r="F3" s="49"/>
    </row>
    <row r="4" spans="1:7" x14ac:dyDescent="0.3">
      <c r="A4" s="25">
        <v>1</v>
      </c>
      <c r="B4" s="25" t="s">
        <v>495</v>
      </c>
      <c r="C4" s="25" t="s">
        <v>2247</v>
      </c>
      <c r="D4" s="183" t="s">
        <v>2317</v>
      </c>
      <c r="E4" s="25">
        <v>25260</v>
      </c>
      <c r="F4" s="273"/>
    </row>
    <row r="5" spans="1:7" x14ac:dyDescent="0.3">
      <c r="A5" s="25">
        <v>2</v>
      </c>
      <c r="B5" s="25" t="s">
        <v>496</v>
      </c>
      <c r="C5" s="25" t="s">
        <v>2248</v>
      </c>
      <c r="D5" s="183" t="s">
        <v>2318</v>
      </c>
      <c r="E5" s="25">
        <v>25260</v>
      </c>
      <c r="F5" s="273"/>
    </row>
    <row r="6" spans="1:7" x14ac:dyDescent="0.3">
      <c r="A6" s="25">
        <v>3</v>
      </c>
      <c r="B6" s="25" t="s">
        <v>2249</v>
      </c>
      <c r="C6" s="25" t="s">
        <v>2250</v>
      </c>
      <c r="D6" s="183" t="s">
        <v>2319</v>
      </c>
      <c r="E6" s="25">
        <v>25266</v>
      </c>
      <c r="F6" s="273"/>
    </row>
    <row r="7" spans="1:7" x14ac:dyDescent="0.3">
      <c r="A7" s="25">
        <v>4</v>
      </c>
      <c r="B7" s="25" t="s">
        <v>501</v>
      </c>
      <c r="C7" s="25" t="s">
        <v>502</v>
      </c>
      <c r="D7" s="183" t="s">
        <v>2361</v>
      </c>
      <c r="E7" s="25">
        <v>25260</v>
      </c>
      <c r="F7" s="273"/>
    </row>
    <row r="8" spans="1:7" x14ac:dyDescent="0.3">
      <c r="A8" s="25">
        <v>5</v>
      </c>
      <c r="B8" s="25" t="s">
        <v>503</v>
      </c>
      <c r="C8" s="25" t="s">
        <v>504</v>
      </c>
      <c r="D8" s="183" t="s">
        <v>2320</v>
      </c>
      <c r="E8" s="25">
        <v>25260</v>
      </c>
      <c r="F8" s="273"/>
    </row>
    <row r="9" spans="1:7" x14ac:dyDescent="0.3">
      <c r="A9" s="25">
        <v>6</v>
      </c>
      <c r="B9" s="25" t="s">
        <v>2251</v>
      </c>
      <c r="C9" s="25" t="s">
        <v>2252</v>
      </c>
      <c r="D9" s="183" t="s">
        <v>2321</v>
      </c>
      <c r="E9" s="25">
        <v>25261</v>
      </c>
      <c r="F9" s="273"/>
    </row>
    <row r="10" spans="1:7" x14ac:dyDescent="0.3">
      <c r="A10" s="25">
        <v>7</v>
      </c>
      <c r="B10" s="25" t="s">
        <v>2253</v>
      </c>
      <c r="C10" s="25" t="s">
        <v>2254</v>
      </c>
      <c r="D10" s="183" t="s">
        <v>2322</v>
      </c>
      <c r="E10" s="25">
        <v>25263</v>
      </c>
      <c r="F10" s="273"/>
      <c r="G10" s="408" t="s">
        <v>2767</v>
      </c>
    </row>
    <row r="11" spans="1:7" x14ac:dyDescent="0.3">
      <c r="A11" s="25">
        <v>8</v>
      </c>
      <c r="B11" s="25" t="s">
        <v>2255</v>
      </c>
      <c r="C11" s="25" t="s">
        <v>2256</v>
      </c>
      <c r="D11" s="183" t="s">
        <v>2323</v>
      </c>
      <c r="E11" s="25">
        <v>25261</v>
      </c>
      <c r="F11" s="273"/>
    </row>
    <row r="12" spans="1:7" x14ac:dyDescent="0.3">
      <c r="A12" s="25">
        <v>9</v>
      </c>
      <c r="B12" s="25" t="s">
        <v>2257</v>
      </c>
      <c r="C12" s="25" t="s">
        <v>2258</v>
      </c>
      <c r="D12" s="183" t="s">
        <v>2324</v>
      </c>
      <c r="E12" s="25">
        <v>25267</v>
      </c>
      <c r="F12" s="273"/>
    </row>
    <row r="13" spans="1:7" x14ac:dyDescent="0.3">
      <c r="A13" s="25">
        <v>10</v>
      </c>
      <c r="B13" s="25" t="s">
        <v>513</v>
      </c>
      <c r="C13" s="25" t="s">
        <v>514</v>
      </c>
      <c r="D13" s="183" t="s">
        <v>2325</v>
      </c>
      <c r="E13" s="25">
        <v>25265</v>
      </c>
      <c r="F13" s="273"/>
    </row>
    <row r="14" spans="1:7" x14ac:dyDescent="0.3">
      <c r="A14" s="25">
        <v>11</v>
      </c>
      <c r="B14" s="25" t="s">
        <v>2259</v>
      </c>
      <c r="C14" s="25" t="s">
        <v>2260</v>
      </c>
      <c r="D14" s="183" t="s">
        <v>2326</v>
      </c>
      <c r="E14" s="25">
        <v>25266</v>
      </c>
      <c r="F14" s="273"/>
    </row>
    <row r="15" spans="1:7" x14ac:dyDescent="0.3">
      <c r="A15" s="25">
        <v>12</v>
      </c>
      <c r="B15" s="25" t="s">
        <v>2261</v>
      </c>
      <c r="C15" s="25" t="s">
        <v>2262</v>
      </c>
      <c r="D15" s="183" t="s">
        <v>2327</v>
      </c>
      <c r="E15" s="25">
        <v>25260</v>
      </c>
      <c r="F15" s="273"/>
    </row>
    <row r="16" spans="1:7" x14ac:dyDescent="0.3">
      <c r="A16" s="25">
        <v>13</v>
      </c>
      <c r="B16" s="25" t="s">
        <v>2263</v>
      </c>
      <c r="C16" s="25" t="s">
        <v>2264</v>
      </c>
      <c r="D16" s="183" t="s">
        <v>2328</v>
      </c>
      <c r="E16" s="25">
        <v>25263</v>
      </c>
      <c r="F16" s="273"/>
    </row>
    <row r="17" spans="1:6" x14ac:dyDescent="0.3">
      <c r="A17" s="25">
        <v>14</v>
      </c>
      <c r="B17" s="25" t="s">
        <v>2265</v>
      </c>
      <c r="C17" s="25" t="s">
        <v>2266</v>
      </c>
      <c r="D17" s="183" t="s">
        <v>2329</v>
      </c>
      <c r="E17" s="25">
        <v>25266</v>
      </c>
      <c r="F17" s="273"/>
    </row>
    <row r="18" spans="1:6" x14ac:dyDescent="0.3">
      <c r="A18" s="25">
        <v>15</v>
      </c>
      <c r="B18" s="25" t="s">
        <v>524</v>
      </c>
      <c r="C18" s="25" t="s">
        <v>525</v>
      </c>
      <c r="D18" s="183" t="s">
        <v>2330</v>
      </c>
      <c r="E18" s="25">
        <v>25260</v>
      </c>
      <c r="F18" s="226" t="s">
        <v>236</v>
      </c>
    </row>
    <row r="19" spans="1:6" x14ac:dyDescent="0.3">
      <c r="A19" s="25">
        <v>16</v>
      </c>
      <c r="B19" s="25" t="s">
        <v>2267</v>
      </c>
      <c r="C19" s="25" t="s">
        <v>2268</v>
      </c>
      <c r="D19" s="183" t="s">
        <v>2331</v>
      </c>
      <c r="E19" s="25">
        <v>25266</v>
      </c>
      <c r="F19" s="273"/>
    </row>
    <row r="20" spans="1:6" x14ac:dyDescent="0.3">
      <c r="A20" s="25">
        <v>17</v>
      </c>
      <c r="B20" s="25" t="s">
        <v>2269</v>
      </c>
      <c r="C20" s="25" t="s">
        <v>2725</v>
      </c>
      <c r="D20" s="183" t="s">
        <v>2332</v>
      </c>
      <c r="E20" s="25">
        <v>25260</v>
      </c>
      <c r="F20" s="273"/>
    </row>
    <row r="21" spans="1:6" x14ac:dyDescent="0.3">
      <c r="A21" s="25">
        <v>18</v>
      </c>
      <c r="B21" s="25" t="s">
        <v>2270</v>
      </c>
      <c r="C21" s="25" t="s">
        <v>2271</v>
      </c>
      <c r="D21" s="183" t="s">
        <v>2333</v>
      </c>
      <c r="E21" s="25">
        <v>25266</v>
      </c>
      <c r="F21" s="273"/>
    </row>
    <row r="22" spans="1:6" x14ac:dyDescent="0.3">
      <c r="A22" s="25">
        <v>19</v>
      </c>
      <c r="B22" s="25" t="s">
        <v>2272</v>
      </c>
      <c r="C22" s="25" t="s">
        <v>2273</v>
      </c>
      <c r="D22" s="183" t="s">
        <v>2334</v>
      </c>
      <c r="E22" s="25">
        <v>25260</v>
      </c>
      <c r="F22" s="273"/>
    </row>
    <row r="23" spans="1:6" x14ac:dyDescent="0.3">
      <c r="A23" s="25">
        <v>20</v>
      </c>
      <c r="B23" s="25" t="s">
        <v>534</v>
      </c>
      <c r="C23" s="25" t="s">
        <v>535</v>
      </c>
      <c r="D23" s="183" t="s">
        <v>2335</v>
      </c>
      <c r="E23" s="25">
        <v>25260</v>
      </c>
      <c r="F23" s="226" t="s">
        <v>108</v>
      </c>
    </row>
    <row r="24" spans="1:6" x14ac:dyDescent="0.3">
      <c r="A24" s="25">
        <v>21</v>
      </c>
      <c r="B24" s="25" t="s">
        <v>2274</v>
      </c>
      <c r="C24" s="25" t="s">
        <v>2275</v>
      </c>
      <c r="D24" s="183" t="s">
        <v>2336</v>
      </c>
      <c r="E24" s="25">
        <v>25263</v>
      </c>
      <c r="F24" s="273"/>
    </row>
    <row r="25" spans="1:6" x14ac:dyDescent="0.3">
      <c r="A25" s="25">
        <v>22</v>
      </c>
      <c r="B25" s="25" t="s">
        <v>2276</v>
      </c>
      <c r="C25" s="25" t="s">
        <v>2277</v>
      </c>
      <c r="D25" s="183" t="s">
        <v>2362</v>
      </c>
      <c r="E25" s="25">
        <v>25266</v>
      </c>
      <c r="F25" s="273"/>
    </row>
    <row r="26" spans="1:6" x14ac:dyDescent="0.3">
      <c r="A26" s="25">
        <v>23</v>
      </c>
      <c r="B26" s="25" t="s">
        <v>2278</v>
      </c>
      <c r="C26" s="25" t="s">
        <v>2279</v>
      </c>
      <c r="D26" s="183" t="s">
        <v>2337</v>
      </c>
      <c r="E26" s="25">
        <v>25265</v>
      </c>
      <c r="F26" s="273"/>
    </row>
    <row r="27" spans="1:6" x14ac:dyDescent="0.3">
      <c r="A27" s="25">
        <v>24</v>
      </c>
      <c r="B27" s="25" t="s">
        <v>536</v>
      </c>
      <c r="C27" s="25" t="s">
        <v>537</v>
      </c>
      <c r="D27" s="183" t="s">
        <v>2363</v>
      </c>
      <c r="E27" s="25">
        <v>25260</v>
      </c>
      <c r="F27" s="226" t="s">
        <v>107</v>
      </c>
    </row>
    <row r="28" spans="1:6" x14ac:dyDescent="0.3">
      <c r="A28" s="25">
        <v>25</v>
      </c>
      <c r="B28" s="25" t="s">
        <v>2280</v>
      </c>
      <c r="C28" s="25" t="s">
        <v>527</v>
      </c>
      <c r="D28" s="183" t="s">
        <v>2338</v>
      </c>
      <c r="E28" s="25">
        <v>25266</v>
      </c>
      <c r="F28" s="273"/>
    </row>
    <row r="29" spans="1:6" x14ac:dyDescent="0.3">
      <c r="A29" s="25">
        <v>26</v>
      </c>
      <c r="B29" s="25" t="s">
        <v>579</v>
      </c>
      <c r="C29" s="25" t="s">
        <v>580</v>
      </c>
      <c r="D29" s="183" t="s">
        <v>2339</v>
      </c>
      <c r="E29" s="25">
        <v>25266</v>
      </c>
      <c r="F29" s="273"/>
    </row>
    <row r="30" spans="1:6" x14ac:dyDescent="0.3">
      <c r="A30" s="25">
        <v>27</v>
      </c>
      <c r="B30" s="25" t="s">
        <v>2281</v>
      </c>
      <c r="C30" s="25" t="s">
        <v>2282</v>
      </c>
      <c r="D30" s="183" t="s">
        <v>2340</v>
      </c>
      <c r="E30" s="25">
        <v>25266</v>
      </c>
      <c r="F30" s="273"/>
    </row>
    <row r="31" spans="1:6" x14ac:dyDescent="0.3">
      <c r="A31" s="25">
        <v>28</v>
      </c>
      <c r="B31" s="25" t="s">
        <v>542</v>
      </c>
      <c r="C31" s="25" t="s">
        <v>543</v>
      </c>
      <c r="D31" s="183" t="s">
        <v>2341</v>
      </c>
      <c r="E31" s="25">
        <v>25260</v>
      </c>
      <c r="F31" s="273"/>
    </row>
    <row r="32" spans="1:6" x14ac:dyDescent="0.3">
      <c r="A32" s="25">
        <v>29</v>
      </c>
      <c r="B32" s="25" t="s">
        <v>2283</v>
      </c>
      <c r="C32" s="25" t="s">
        <v>2284</v>
      </c>
      <c r="D32" s="183" t="s">
        <v>2342</v>
      </c>
      <c r="E32" s="25">
        <v>25260</v>
      </c>
      <c r="F32" s="273"/>
    </row>
    <row r="33" spans="1:6" x14ac:dyDescent="0.3">
      <c r="A33" s="25">
        <v>30</v>
      </c>
      <c r="B33" s="25" t="s">
        <v>544</v>
      </c>
      <c r="C33" s="25" t="s">
        <v>545</v>
      </c>
      <c r="D33" s="183" t="s">
        <v>2343</v>
      </c>
      <c r="E33" s="25">
        <v>25261</v>
      </c>
      <c r="F33" s="273"/>
    </row>
    <row r="34" spans="1:6" x14ac:dyDescent="0.3">
      <c r="A34" s="25">
        <v>31</v>
      </c>
      <c r="B34" s="25" t="s">
        <v>2285</v>
      </c>
      <c r="C34" s="25" t="s">
        <v>2286</v>
      </c>
      <c r="D34" s="183" t="s">
        <v>2344</v>
      </c>
      <c r="E34" s="25">
        <v>25266</v>
      </c>
      <c r="F34" s="273"/>
    </row>
    <row r="35" spans="1:6" x14ac:dyDescent="0.3">
      <c r="A35" s="25">
        <v>32</v>
      </c>
      <c r="B35" s="25" t="s">
        <v>2287</v>
      </c>
      <c r="C35" s="25" t="s">
        <v>2288</v>
      </c>
      <c r="D35" s="183" t="s">
        <v>2345</v>
      </c>
      <c r="E35" s="25">
        <v>25266</v>
      </c>
      <c r="F35" s="273"/>
    </row>
    <row r="36" spans="1:6" x14ac:dyDescent="0.3">
      <c r="A36" s="25">
        <v>33</v>
      </c>
      <c r="B36" s="25" t="s">
        <v>2289</v>
      </c>
      <c r="C36" s="25" t="s">
        <v>2290</v>
      </c>
      <c r="D36" s="183" t="s">
        <v>2346</v>
      </c>
      <c r="E36" s="25">
        <v>25264</v>
      </c>
      <c r="F36" s="273"/>
    </row>
    <row r="37" spans="1:6" x14ac:dyDescent="0.3">
      <c r="A37" s="25">
        <v>34</v>
      </c>
      <c r="B37" s="25" t="s">
        <v>403</v>
      </c>
      <c r="C37" s="25" t="s">
        <v>2291</v>
      </c>
      <c r="D37" s="183" t="s">
        <v>2347</v>
      </c>
      <c r="E37" s="25">
        <v>25261</v>
      </c>
      <c r="F37" s="273"/>
    </row>
    <row r="38" spans="1:6" x14ac:dyDescent="0.3">
      <c r="A38" s="25">
        <v>35</v>
      </c>
      <c r="B38" s="25" t="s">
        <v>2292</v>
      </c>
      <c r="C38" s="25" t="s">
        <v>2293</v>
      </c>
      <c r="D38" s="183" t="s">
        <v>2348</v>
      </c>
      <c r="E38" s="25">
        <v>25266</v>
      </c>
      <c r="F38" s="273"/>
    </row>
    <row r="39" spans="1:6" x14ac:dyDescent="0.3">
      <c r="A39" s="25">
        <v>36</v>
      </c>
      <c r="B39" s="25" t="s">
        <v>2294</v>
      </c>
      <c r="C39" s="25" t="s">
        <v>2295</v>
      </c>
      <c r="D39" s="183" t="s">
        <v>2364</v>
      </c>
      <c r="E39" s="25">
        <v>25266</v>
      </c>
      <c r="F39" s="273"/>
    </row>
    <row r="40" spans="1:6" x14ac:dyDescent="0.3">
      <c r="A40" s="25">
        <v>37</v>
      </c>
      <c r="B40" s="25" t="s">
        <v>553</v>
      </c>
      <c r="C40" s="25" t="s">
        <v>554</v>
      </c>
      <c r="D40" s="183" t="s">
        <v>2349</v>
      </c>
      <c r="E40" s="25">
        <v>25260</v>
      </c>
      <c r="F40" s="273"/>
    </row>
    <row r="41" spans="1:6" x14ac:dyDescent="0.3">
      <c r="A41" s="25">
        <v>38</v>
      </c>
      <c r="B41" s="25" t="s">
        <v>2296</v>
      </c>
      <c r="C41" s="25" t="s">
        <v>555</v>
      </c>
      <c r="D41" s="183" t="s">
        <v>2350</v>
      </c>
      <c r="E41" s="25">
        <v>25260</v>
      </c>
      <c r="F41" s="273"/>
    </row>
    <row r="42" spans="1:6" x14ac:dyDescent="0.3">
      <c r="A42" s="25">
        <v>39</v>
      </c>
      <c r="B42" s="25" t="s">
        <v>2297</v>
      </c>
      <c r="C42" s="25" t="s">
        <v>2298</v>
      </c>
      <c r="D42" s="183" t="s">
        <v>2365</v>
      </c>
      <c r="E42" s="25">
        <v>25260</v>
      </c>
      <c r="F42" s="273"/>
    </row>
    <row r="43" spans="1:6" x14ac:dyDescent="0.3">
      <c r="A43" s="25">
        <v>40</v>
      </c>
      <c r="B43" s="25" t="s">
        <v>2299</v>
      </c>
      <c r="C43" s="25" t="s">
        <v>2300</v>
      </c>
      <c r="D43" s="183" t="s">
        <v>2351</v>
      </c>
      <c r="E43" s="25">
        <v>25266</v>
      </c>
      <c r="F43" s="273"/>
    </row>
    <row r="44" spans="1:6" x14ac:dyDescent="0.3">
      <c r="A44" s="25">
        <v>41</v>
      </c>
      <c r="B44" s="25" t="s">
        <v>2301</v>
      </c>
      <c r="C44" s="25" t="s">
        <v>2302</v>
      </c>
      <c r="D44" s="183" t="s">
        <v>2352</v>
      </c>
      <c r="E44" s="25">
        <v>25263</v>
      </c>
      <c r="F44" s="273"/>
    </row>
    <row r="45" spans="1:6" x14ac:dyDescent="0.3">
      <c r="A45" s="25">
        <v>42</v>
      </c>
      <c r="B45" s="25" t="s">
        <v>2303</v>
      </c>
      <c r="C45" s="25" t="s">
        <v>2304</v>
      </c>
      <c r="D45" s="183" t="s">
        <v>2749</v>
      </c>
      <c r="E45" s="25">
        <v>25266</v>
      </c>
      <c r="F45" s="226" t="s">
        <v>236</v>
      </c>
    </row>
    <row r="46" spans="1:6" x14ac:dyDescent="0.3">
      <c r="A46" s="25">
        <v>43</v>
      </c>
      <c r="B46" s="25" t="s">
        <v>2305</v>
      </c>
      <c r="C46" s="25" t="s">
        <v>2306</v>
      </c>
      <c r="D46" s="183" t="s">
        <v>2366</v>
      </c>
      <c r="E46" s="25">
        <v>25260</v>
      </c>
      <c r="F46" s="273"/>
    </row>
    <row r="47" spans="1:6" x14ac:dyDescent="0.3">
      <c r="A47" s="25">
        <v>44</v>
      </c>
      <c r="B47" s="25" t="s">
        <v>2307</v>
      </c>
      <c r="C47" s="25" t="s">
        <v>2308</v>
      </c>
      <c r="D47" s="183" t="s">
        <v>2353</v>
      </c>
      <c r="E47" s="25">
        <v>25266</v>
      </c>
      <c r="F47" s="273"/>
    </row>
    <row r="48" spans="1:6" x14ac:dyDescent="0.3">
      <c r="A48" s="25">
        <v>45</v>
      </c>
      <c r="B48" s="25" t="s">
        <v>2309</v>
      </c>
      <c r="C48" s="25" t="s">
        <v>2310</v>
      </c>
      <c r="D48" s="183" t="s">
        <v>2354</v>
      </c>
      <c r="E48" s="25">
        <v>25266</v>
      </c>
      <c r="F48" s="226" t="s">
        <v>231</v>
      </c>
    </row>
    <row r="49" spans="1:6" x14ac:dyDescent="0.3">
      <c r="A49" s="25">
        <v>46</v>
      </c>
      <c r="B49" s="25" t="s">
        <v>585</v>
      </c>
      <c r="C49" s="25" t="s">
        <v>586</v>
      </c>
      <c r="D49" s="183" t="s">
        <v>2355</v>
      </c>
      <c r="E49" s="25">
        <v>25260</v>
      </c>
      <c r="F49" s="273"/>
    </row>
    <row r="50" spans="1:6" x14ac:dyDescent="0.3">
      <c r="A50" s="25">
        <v>47</v>
      </c>
      <c r="B50" s="25" t="s">
        <v>2311</v>
      </c>
      <c r="C50" s="25" t="s">
        <v>2312</v>
      </c>
      <c r="D50" s="183" t="s">
        <v>2356</v>
      </c>
      <c r="E50" s="25">
        <v>25260</v>
      </c>
      <c r="F50" s="273"/>
    </row>
    <row r="51" spans="1:6" x14ac:dyDescent="0.3">
      <c r="A51" s="25">
        <v>48</v>
      </c>
      <c r="B51" s="25" t="s">
        <v>566</v>
      </c>
      <c r="C51" s="25" t="s">
        <v>567</v>
      </c>
      <c r="D51" s="183" t="s">
        <v>2357</v>
      </c>
      <c r="E51" s="25">
        <v>25260</v>
      </c>
      <c r="F51" s="273"/>
    </row>
    <row r="52" spans="1:6" x14ac:dyDescent="0.3">
      <c r="A52" s="25">
        <v>49</v>
      </c>
      <c r="B52" s="25" t="s">
        <v>568</v>
      </c>
      <c r="C52" s="25" t="s">
        <v>569</v>
      </c>
      <c r="D52" s="183" t="s">
        <v>2358</v>
      </c>
      <c r="E52" s="25">
        <v>25260</v>
      </c>
      <c r="F52" s="273"/>
    </row>
    <row r="53" spans="1:6" x14ac:dyDescent="0.3">
      <c r="A53" s="25">
        <v>50</v>
      </c>
      <c r="B53" s="25" t="s">
        <v>2313</v>
      </c>
      <c r="C53" s="25" t="s">
        <v>2314</v>
      </c>
      <c r="D53" s="183" t="s">
        <v>2757</v>
      </c>
      <c r="E53" s="25">
        <v>25266</v>
      </c>
      <c r="F53" s="273"/>
    </row>
    <row r="54" spans="1:6" x14ac:dyDescent="0.3">
      <c r="A54" s="25">
        <v>51</v>
      </c>
      <c r="B54" s="25" t="s">
        <v>2315</v>
      </c>
      <c r="C54" s="25" t="s">
        <v>2316</v>
      </c>
      <c r="D54" s="183" t="s">
        <v>2359</v>
      </c>
      <c r="E54" s="25">
        <v>25266</v>
      </c>
      <c r="F54" s="273"/>
    </row>
  </sheetData>
  <mergeCells count="1">
    <mergeCell ref="A1:F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6" sqref="G26"/>
    </sheetView>
  </sheetViews>
  <sheetFormatPr defaultRowHeight="17.100000000000001" customHeight="1" x14ac:dyDescent="0.3"/>
  <cols>
    <col min="1" max="1" width="6.5" bestFit="1" customWidth="1"/>
    <col min="2" max="2" width="8.25" bestFit="1" customWidth="1"/>
    <col min="3" max="3" width="14" bestFit="1" customWidth="1"/>
    <col min="4" max="4" width="32.125" bestFit="1" customWidth="1"/>
    <col min="5" max="5" width="9.75" bestFit="1" customWidth="1"/>
    <col min="6" max="6" width="6.375" bestFit="1" customWidth="1"/>
    <col min="8" max="8" width="8.5" customWidth="1"/>
  </cols>
  <sheetData>
    <row r="1" spans="1:6" ht="26.25" x14ac:dyDescent="0.3">
      <c r="A1" s="413" t="s">
        <v>262</v>
      </c>
      <c r="B1" s="434"/>
      <c r="C1" s="434"/>
      <c r="D1" s="434"/>
      <c r="E1" s="434"/>
      <c r="F1" s="434"/>
    </row>
    <row r="2" spans="1:6" ht="17.100000000000001" customHeight="1" x14ac:dyDescent="0.3">
      <c r="A2" s="329" t="s">
        <v>2211</v>
      </c>
      <c r="B2" s="330" t="s">
        <v>28</v>
      </c>
      <c r="C2" s="330" t="s">
        <v>27</v>
      </c>
      <c r="D2" s="330" t="s">
        <v>2</v>
      </c>
      <c r="E2" s="330" t="s">
        <v>7</v>
      </c>
      <c r="F2" s="330" t="s">
        <v>2216</v>
      </c>
    </row>
    <row r="3" spans="1:6" ht="17.100000000000001" customHeight="1" x14ac:dyDescent="0.3">
      <c r="A3" s="255" t="s">
        <v>5</v>
      </c>
      <c r="B3" s="328" t="str">
        <f>COUNTA(B4:B14)&amp;"명"</f>
        <v>11명</v>
      </c>
      <c r="C3" s="49"/>
      <c r="D3" s="49"/>
      <c r="E3" s="167"/>
      <c r="F3" s="49"/>
    </row>
    <row r="4" spans="1:6" ht="17.100000000000001" customHeight="1" x14ac:dyDescent="0.3">
      <c r="A4" s="50">
        <v>1</v>
      </c>
      <c r="B4" s="51" t="s">
        <v>910</v>
      </c>
      <c r="C4" s="53" t="s">
        <v>911</v>
      </c>
      <c r="D4" s="52" t="s">
        <v>1853</v>
      </c>
      <c r="E4" s="168">
        <v>25254</v>
      </c>
      <c r="F4" s="88"/>
    </row>
    <row r="5" spans="1:6" ht="17.100000000000001" customHeight="1" x14ac:dyDescent="0.3">
      <c r="A5" s="50">
        <v>2</v>
      </c>
      <c r="B5" s="51" t="s">
        <v>912</v>
      </c>
      <c r="C5" s="53" t="s">
        <v>913</v>
      </c>
      <c r="D5" s="52" t="s">
        <v>1854</v>
      </c>
      <c r="E5" s="168">
        <v>25273</v>
      </c>
      <c r="F5" s="54"/>
    </row>
    <row r="6" spans="1:6" ht="17.100000000000001" customHeight="1" x14ac:dyDescent="0.3">
      <c r="A6" s="50">
        <v>3</v>
      </c>
      <c r="B6" s="51" t="s">
        <v>914</v>
      </c>
      <c r="C6" s="53" t="s">
        <v>915</v>
      </c>
      <c r="D6" s="52" t="s">
        <v>1855</v>
      </c>
      <c r="E6" s="168">
        <v>25202</v>
      </c>
      <c r="F6" s="55"/>
    </row>
    <row r="7" spans="1:6" ht="17.100000000000001" customHeight="1" x14ac:dyDescent="0.3">
      <c r="A7" s="50">
        <v>4</v>
      </c>
      <c r="B7" s="51" t="s">
        <v>916</v>
      </c>
      <c r="C7" s="53" t="s">
        <v>917</v>
      </c>
      <c r="D7" s="52" t="s">
        <v>1856</v>
      </c>
      <c r="E7" s="168">
        <v>25239</v>
      </c>
      <c r="F7" s="54"/>
    </row>
    <row r="8" spans="1:6" ht="17.100000000000001" customHeight="1" x14ac:dyDescent="0.3">
      <c r="A8" s="50">
        <v>5</v>
      </c>
      <c r="B8" s="51" t="s">
        <v>918</v>
      </c>
      <c r="C8" s="53" t="s">
        <v>919</v>
      </c>
      <c r="D8" s="52" t="s">
        <v>1857</v>
      </c>
      <c r="E8" s="168">
        <v>25271</v>
      </c>
      <c r="F8" s="396" t="s">
        <v>920</v>
      </c>
    </row>
    <row r="9" spans="1:6" ht="17.100000000000001" customHeight="1" x14ac:dyDescent="0.3">
      <c r="A9" s="50">
        <v>6</v>
      </c>
      <c r="B9" s="51" t="s">
        <v>921</v>
      </c>
      <c r="C9" s="53" t="s">
        <v>922</v>
      </c>
      <c r="D9" s="52" t="s">
        <v>2727</v>
      </c>
      <c r="E9" s="168">
        <v>25257</v>
      </c>
      <c r="F9" s="397" t="s">
        <v>923</v>
      </c>
    </row>
    <row r="10" spans="1:6" ht="17.100000000000001" customHeight="1" x14ac:dyDescent="0.3">
      <c r="A10" s="50">
        <v>7</v>
      </c>
      <c r="B10" s="51" t="s">
        <v>924</v>
      </c>
      <c r="C10" s="53" t="s">
        <v>2707</v>
      </c>
      <c r="D10" s="52" t="s">
        <v>1858</v>
      </c>
      <c r="E10" s="168">
        <v>25227</v>
      </c>
      <c r="F10" s="396" t="s">
        <v>925</v>
      </c>
    </row>
    <row r="11" spans="1:6" ht="17.100000000000001" customHeight="1" x14ac:dyDescent="0.3">
      <c r="A11" s="50">
        <v>8</v>
      </c>
      <c r="B11" s="51" t="s">
        <v>926</v>
      </c>
      <c r="C11" s="53" t="s">
        <v>927</v>
      </c>
      <c r="D11" s="52" t="s">
        <v>1859</v>
      </c>
      <c r="E11" s="168">
        <v>25221</v>
      </c>
      <c r="F11" s="396" t="s">
        <v>928</v>
      </c>
    </row>
    <row r="12" spans="1:6" ht="17.100000000000001" customHeight="1" x14ac:dyDescent="0.3">
      <c r="A12" s="50">
        <v>9</v>
      </c>
      <c r="B12" s="51" t="s">
        <v>929</v>
      </c>
      <c r="C12" s="53" t="s">
        <v>930</v>
      </c>
      <c r="D12" s="52" t="s">
        <v>1860</v>
      </c>
      <c r="E12" s="168">
        <v>25273</v>
      </c>
      <c r="F12" s="88"/>
    </row>
    <row r="13" spans="1:6" ht="17.100000000000001" customHeight="1" x14ac:dyDescent="0.3">
      <c r="A13" s="50">
        <v>10</v>
      </c>
      <c r="B13" s="51" t="s">
        <v>931</v>
      </c>
      <c r="C13" s="53" t="s">
        <v>932</v>
      </c>
      <c r="D13" s="52" t="s">
        <v>1861</v>
      </c>
      <c r="E13" s="168">
        <v>25249</v>
      </c>
      <c r="F13" s="54"/>
    </row>
    <row r="14" spans="1:6" ht="17.100000000000001" customHeight="1" x14ac:dyDescent="0.3">
      <c r="A14" s="50">
        <v>11</v>
      </c>
      <c r="B14" s="51" t="s">
        <v>933</v>
      </c>
      <c r="C14" s="53" t="s">
        <v>934</v>
      </c>
      <c r="D14" s="52" t="s">
        <v>1862</v>
      </c>
      <c r="E14" s="168">
        <v>25269</v>
      </c>
      <c r="F14" s="54"/>
    </row>
    <row r="15" spans="1:6" ht="17.100000000000001" customHeight="1" x14ac:dyDescent="0.3">
      <c r="A15" s="160"/>
      <c r="B15" s="161"/>
      <c r="C15" s="162"/>
    </row>
    <row r="16" spans="1:6" ht="17.100000000000001" customHeight="1" x14ac:dyDescent="0.3">
      <c r="A16" s="160"/>
      <c r="B16" s="161"/>
      <c r="C16" s="162"/>
    </row>
    <row r="17" spans="1:3" ht="17.100000000000001" customHeight="1" x14ac:dyDescent="0.3">
      <c r="A17" s="46"/>
      <c r="B17" s="46"/>
      <c r="C17" s="46"/>
    </row>
    <row r="18" spans="1:3" ht="17.100000000000001" customHeight="1" x14ac:dyDescent="0.3">
      <c r="A18" s="62"/>
    </row>
    <row r="19" spans="1:3" ht="17.100000000000001" customHeight="1" x14ac:dyDescent="0.3">
      <c r="A19" s="46"/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J19" sqref="J19"/>
    </sheetView>
  </sheetViews>
  <sheetFormatPr defaultRowHeight="16.5" x14ac:dyDescent="0.3"/>
  <cols>
    <col min="1" max="1" width="6" bestFit="1" customWidth="1"/>
    <col min="2" max="2" width="6.375" bestFit="1" customWidth="1"/>
    <col min="3" max="3" width="12.625" bestFit="1" customWidth="1"/>
    <col min="4" max="4" width="32.25" customWidth="1"/>
    <col min="5" max="5" width="8" bestFit="1" customWidth="1"/>
    <col min="6" max="6" width="6" bestFit="1" customWidth="1"/>
  </cols>
  <sheetData>
    <row r="1" spans="1:6" ht="26.25" x14ac:dyDescent="0.3">
      <c r="A1" s="413" t="s">
        <v>1863</v>
      </c>
      <c r="B1" s="434"/>
      <c r="C1" s="434"/>
      <c r="D1" s="434"/>
      <c r="E1" s="434"/>
      <c r="F1" s="434"/>
    </row>
    <row r="2" spans="1:6" x14ac:dyDescent="0.3">
      <c r="A2" s="284" t="s">
        <v>1901</v>
      </c>
      <c r="B2" s="233" t="s">
        <v>2217</v>
      </c>
      <c r="C2" s="233" t="s">
        <v>2218</v>
      </c>
      <c r="D2" s="233" t="s">
        <v>2219</v>
      </c>
      <c r="E2" s="233" t="s">
        <v>7</v>
      </c>
      <c r="F2" s="233" t="s">
        <v>2216</v>
      </c>
    </row>
    <row r="3" spans="1:6" x14ac:dyDescent="0.3">
      <c r="A3" s="255" t="s">
        <v>5</v>
      </c>
      <c r="B3" s="328" t="str">
        <f>COUNTA(B4:B14)&amp;"명"</f>
        <v>5명</v>
      </c>
      <c r="C3" s="49"/>
      <c r="D3" s="49"/>
      <c r="E3" s="167"/>
      <c r="F3" s="49"/>
    </row>
    <row r="4" spans="1:6" x14ac:dyDescent="0.3">
      <c r="A4" s="9">
        <v>1</v>
      </c>
      <c r="B4" s="9" t="s">
        <v>1865</v>
      </c>
      <c r="C4" s="9" t="s">
        <v>1869</v>
      </c>
      <c r="D4" s="182" t="s">
        <v>1874</v>
      </c>
      <c r="E4" s="9">
        <v>25239</v>
      </c>
      <c r="F4" s="9"/>
    </row>
    <row r="5" spans="1:6" x14ac:dyDescent="0.3">
      <c r="A5" s="9">
        <v>2</v>
      </c>
      <c r="B5" s="9" t="s">
        <v>1867</v>
      </c>
      <c r="C5" s="9" t="s">
        <v>368</v>
      </c>
      <c r="D5" s="182" t="s">
        <v>1876</v>
      </c>
      <c r="E5" s="9">
        <v>25254</v>
      </c>
      <c r="F5" s="307" t="s">
        <v>1871</v>
      </c>
    </row>
    <row r="6" spans="1:6" x14ac:dyDescent="0.3">
      <c r="A6" s="9">
        <v>3</v>
      </c>
      <c r="B6" s="9" t="s">
        <v>1864</v>
      </c>
      <c r="C6" s="9" t="s">
        <v>1868</v>
      </c>
      <c r="D6" s="182" t="s">
        <v>1873</v>
      </c>
      <c r="E6" s="9">
        <v>25258</v>
      </c>
      <c r="F6" s="9"/>
    </row>
    <row r="7" spans="1:6" x14ac:dyDescent="0.3">
      <c r="A7" s="9">
        <v>4</v>
      </c>
      <c r="B7" s="9" t="s">
        <v>2221</v>
      </c>
      <c r="C7" s="9" t="s">
        <v>2220</v>
      </c>
      <c r="D7" s="182" t="s">
        <v>1872</v>
      </c>
      <c r="E7" s="9">
        <v>25224</v>
      </c>
      <c r="F7" s="307" t="s">
        <v>1870</v>
      </c>
    </row>
    <row r="8" spans="1:6" x14ac:dyDescent="0.3">
      <c r="A8" s="9">
        <v>5</v>
      </c>
      <c r="B8" s="9" t="s">
        <v>1866</v>
      </c>
      <c r="C8" s="9" t="s">
        <v>254</v>
      </c>
      <c r="D8" s="182" t="s">
        <v>1875</v>
      </c>
      <c r="E8" s="9">
        <v>25228</v>
      </c>
      <c r="F8" s="9"/>
    </row>
  </sheetData>
  <sortState ref="A4:F8">
    <sortCondition ref="B3"/>
  </sortState>
  <mergeCells count="1">
    <mergeCell ref="A1:F1"/>
  </mergeCells>
  <phoneticPr fontId="9" type="noConversion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6.5" x14ac:dyDescent="0.3"/>
  <sheetData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D29" sqref="D29"/>
    </sheetView>
  </sheetViews>
  <sheetFormatPr defaultRowHeight="17.100000000000001" customHeight="1" x14ac:dyDescent="0.3"/>
  <cols>
    <col min="1" max="1" width="5.75" style="1" bestFit="1" customWidth="1"/>
    <col min="2" max="2" width="6.375" style="1" bestFit="1" customWidth="1"/>
    <col min="3" max="3" width="12.625" style="1" bestFit="1" customWidth="1"/>
    <col min="4" max="4" width="39.375" customWidth="1"/>
    <col min="5" max="5" width="8" bestFit="1" customWidth="1"/>
    <col min="6" max="6" width="6" style="1" bestFit="1" customWidth="1"/>
  </cols>
  <sheetData>
    <row r="1" spans="1:6" ht="26.25" x14ac:dyDescent="0.3">
      <c r="A1" s="412" t="s">
        <v>1557</v>
      </c>
      <c r="B1" s="412"/>
      <c r="C1" s="412"/>
      <c r="D1" s="412"/>
      <c r="E1" s="412"/>
      <c r="F1" s="412"/>
    </row>
    <row r="2" spans="1:6" s="5" customFormat="1" ht="17.100000000000001" customHeight="1" x14ac:dyDescent="0.3">
      <c r="A2" s="232" t="s">
        <v>1929</v>
      </c>
      <c r="B2" s="233" t="s">
        <v>1931</v>
      </c>
      <c r="C2" s="233" t="s">
        <v>3</v>
      </c>
      <c r="D2" s="233" t="s">
        <v>1932</v>
      </c>
      <c r="E2" s="233" t="s">
        <v>7</v>
      </c>
      <c r="F2" s="233" t="s">
        <v>1933</v>
      </c>
    </row>
    <row r="3" spans="1:6" s="5" customFormat="1" ht="17.100000000000001" customHeight="1" x14ac:dyDescent="0.3">
      <c r="A3" s="236" t="s">
        <v>5</v>
      </c>
      <c r="B3" s="234" t="str">
        <f>COUNTA(B4:B16)&amp;"명"</f>
        <v>13명</v>
      </c>
      <c r="C3" s="234"/>
      <c r="D3" s="234"/>
      <c r="E3" s="234"/>
      <c r="F3" s="234"/>
    </row>
    <row r="4" spans="1:6" s="26" customFormat="1" ht="17.100000000000001" customHeight="1" x14ac:dyDescent="0.3">
      <c r="A4" s="9">
        <v>1</v>
      </c>
      <c r="B4" s="6" t="s">
        <v>735</v>
      </c>
      <c r="C4" s="6" t="s">
        <v>736</v>
      </c>
      <c r="D4" s="182" t="s">
        <v>1558</v>
      </c>
      <c r="E4" s="25">
        <v>25208</v>
      </c>
      <c r="F4" s="19"/>
    </row>
    <row r="5" spans="1:6" s="26" customFormat="1" ht="17.100000000000001" customHeight="1" x14ac:dyDescent="0.3">
      <c r="A5" s="9">
        <v>2</v>
      </c>
      <c r="B5" s="18" t="s">
        <v>737</v>
      </c>
      <c r="C5" s="6" t="s">
        <v>738</v>
      </c>
      <c r="D5" s="182" t="s">
        <v>1567</v>
      </c>
      <c r="E5" s="25">
        <v>25204</v>
      </c>
      <c r="F5" s="246"/>
    </row>
    <row r="6" spans="1:6" s="26" customFormat="1" ht="17.100000000000001" customHeight="1" x14ac:dyDescent="0.3">
      <c r="A6" s="9">
        <v>3</v>
      </c>
      <c r="B6" s="6" t="s">
        <v>739</v>
      </c>
      <c r="C6" s="237" t="s">
        <v>740</v>
      </c>
      <c r="D6" s="182" t="s">
        <v>1559</v>
      </c>
      <c r="E6" s="25">
        <v>25203</v>
      </c>
      <c r="F6" s="19"/>
    </row>
    <row r="7" spans="1:6" s="26" customFormat="1" ht="17.100000000000001" customHeight="1" x14ac:dyDescent="0.3">
      <c r="A7" s="9">
        <v>4</v>
      </c>
      <c r="B7" s="237" t="s">
        <v>741</v>
      </c>
      <c r="C7" s="237" t="s">
        <v>742</v>
      </c>
      <c r="D7" s="182" t="s">
        <v>1560</v>
      </c>
      <c r="E7" s="25">
        <v>25208</v>
      </c>
      <c r="F7" s="251" t="s">
        <v>231</v>
      </c>
    </row>
    <row r="8" spans="1:6" s="26" customFormat="1" ht="17.100000000000001" customHeight="1" x14ac:dyDescent="0.3">
      <c r="A8" s="9">
        <v>5</v>
      </c>
      <c r="B8" s="6" t="s">
        <v>743</v>
      </c>
      <c r="C8" s="237" t="s">
        <v>744</v>
      </c>
      <c r="D8" s="182" t="s">
        <v>1561</v>
      </c>
      <c r="E8" s="25">
        <v>25208</v>
      </c>
      <c r="F8" s="19"/>
    </row>
    <row r="9" spans="1:6" s="26" customFormat="1" ht="17.100000000000001" customHeight="1" x14ac:dyDescent="0.3">
      <c r="A9" s="9">
        <v>6</v>
      </c>
      <c r="B9" s="6" t="s">
        <v>282</v>
      </c>
      <c r="C9" s="250" t="s">
        <v>283</v>
      </c>
      <c r="D9" s="182" t="s">
        <v>1568</v>
      </c>
      <c r="E9" s="25">
        <v>25205</v>
      </c>
      <c r="F9" s="19"/>
    </row>
    <row r="10" spans="1:6" s="26" customFormat="1" ht="17.100000000000001" customHeight="1" x14ac:dyDescent="0.3">
      <c r="A10" s="9">
        <v>7</v>
      </c>
      <c r="B10" s="18" t="s">
        <v>745</v>
      </c>
      <c r="C10" s="250" t="s">
        <v>746</v>
      </c>
      <c r="D10" s="182" t="s">
        <v>1562</v>
      </c>
      <c r="E10" s="25">
        <v>25207</v>
      </c>
      <c r="F10" s="19"/>
    </row>
    <row r="11" spans="1:6" s="26" customFormat="1" ht="17.100000000000001" customHeight="1" x14ac:dyDescent="0.3">
      <c r="A11" s="9">
        <v>8</v>
      </c>
      <c r="B11" s="6" t="s">
        <v>747</v>
      </c>
      <c r="C11" s="237" t="s">
        <v>748</v>
      </c>
      <c r="D11" s="182" t="s">
        <v>1936</v>
      </c>
      <c r="E11" s="25">
        <v>25207</v>
      </c>
      <c r="F11" s="19"/>
    </row>
    <row r="12" spans="1:6" s="26" customFormat="1" ht="17.100000000000001" customHeight="1" x14ac:dyDescent="0.3">
      <c r="A12" s="9">
        <v>9</v>
      </c>
      <c r="B12" s="237" t="s">
        <v>749</v>
      </c>
      <c r="C12" s="237" t="s">
        <v>750</v>
      </c>
      <c r="D12" s="182" t="s">
        <v>1563</v>
      </c>
      <c r="E12" s="25">
        <v>25208</v>
      </c>
      <c r="F12" s="251" t="s">
        <v>107</v>
      </c>
    </row>
    <row r="13" spans="1:6" s="26" customFormat="1" ht="17.100000000000001" customHeight="1" x14ac:dyDescent="0.3">
      <c r="A13" s="9">
        <v>10</v>
      </c>
      <c r="B13" s="237" t="s">
        <v>751</v>
      </c>
      <c r="C13" s="237" t="s">
        <v>752</v>
      </c>
      <c r="D13" s="182" t="s">
        <v>1564</v>
      </c>
      <c r="E13" s="25">
        <v>25208</v>
      </c>
      <c r="F13" s="19"/>
    </row>
    <row r="14" spans="1:6" s="26" customFormat="1" ht="17.100000000000001" customHeight="1" x14ac:dyDescent="0.3">
      <c r="A14" s="9">
        <v>11</v>
      </c>
      <c r="B14" s="18" t="s">
        <v>753</v>
      </c>
      <c r="C14" s="237" t="s">
        <v>754</v>
      </c>
      <c r="D14" s="182" t="s">
        <v>1565</v>
      </c>
      <c r="E14" s="25">
        <v>25208</v>
      </c>
      <c r="F14" s="19"/>
    </row>
    <row r="15" spans="1:6" s="26" customFormat="1" ht="17.100000000000001" customHeight="1" x14ac:dyDescent="0.3">
      <c r="A15" s="9">
        <v>12</v>
      </c>
      <c r="B15" s="6" t="s">
        <v>425</v>
      </c>
      <c r="C15" s="6" t="s">
        <v>755</v>
      </c>
      <c r="D15" s="182" t="s">
        <v>1566</v>
      </c>
      <c r="E15" s="25">
        <v>25207</v>
      </c>
      <c r="F15" s="19"/>
    </row>
    <row r="16" spans="1:6" ht="17.100000000000001" customHeight="1" x14ac:dyDescent="0.3">
      <c r="A16" s="9">
        <v>13</v>
      </c>
      <c r="B16" s="47" t="s">
        <v>1943</v>
      </c>
      <c r="C16" s="47" t="s">
        <v>1942</v>
      </c>
      <c r="D16" s="182" t="s">
        <v>1941</v>
      </c>
      <c r="E16" s="25">
        <v>25208</v>
      </c>
      <c r="F16" s="47"/>
    </row>
    <row r="17" spans="1:6" ht="17.100000000000001" customHeight="1" x14ac:dyDescent="0.3">
      <c r="A17"/>
      <c r="B17"/>
      <c r="C17"/>
      <c r="F17"/>
    </row>
  </sheetData>
  <sortState ref="A3:F16">
    <sortCondition ref="B4"/>
  </sortState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opLeftCell="A25" zoomScaleNormal="100" workbookViewId="0">
      <selection activeCell="D40" sqref="D40"/>
    </sheetView>
  </sheetViews>
  <sheetFormatPr defaultRowHeight="17.100000000000001" customHeight="1" x14ac:dyDescent="0.3"/>
  <cols>
    <col min="1" max="1" width="6" style="1" bestFit="1" customWidth="1"/>
    <col min="2" max="2" width="6.375" style="151" bestFit="1" customWidth="1"/>
    <col min="3" max="3" width="14" style="151" bestFit="1" customWidth="1"/>
    <col min="4" max="4" width="38" style="151" customWidth="1"/>
    <col min="5" max="5" width="8" style="151" bestFit="1" customWidth="1"/>
    <col min="6" max="6" width="6.375" style="10" bestFit="1" customWidth="1"/>
    <col min="10" max="10" width="34" bestFit="1" customWidth="1"/>
    <col min="11" max="11" width="14.375" bestFit="1" customWidth="1"/>
  </cols>
  <sheetData>
    <row r="1" spans="1:7" ht="26.25" x14ac:dyDescent="0.3">
      <c r="A1" s="412" t="s">
        <v>1983</v>
      </c>
      <c r="B1" s="412"/>
      <c r="C1" s="412"/>
      <c r="D1" s="412"/>
      <c r="E1" s="412"/>
      <c r="F1" s="412"/>
    </row>
    <row r="2" spans="1:7" s="5" customFormat="1" ht="17.100000000000001" customHeight="1" x14ac:dyDescent="0.3">
      <c r="A2" s="252" t="s">
        <v>1929</v>
      </c>
      <c r="B2" s="253" t="s">
        <v>1</v>
      </c>
      <c r="C2" s="253" t="s">
        <v>1956</v>
      </c>
      <c r="D2" s="253" t="s">
        <v>2</v>
      </c>
      <c r="E2" s="253" t="s">
        <v>7</v>
      </c>
      <c r="F2" s="253" t="s">
        <v>1933</v>
      </c>
    </row>
    <row r="3" spans="1:7" s="5" customFormat="1" ht="17.100000000000001" customHeight="1" x14ac:dyDescent="0.3">
      <c r="A3" s="255" t="s">
        <v>5</v>
      </c>
      <c r="B3" s="49" t="str">
        <f>COUNTA(B4:B53)&amp;"명"</f>
        <v>50명</v>
      </c>
      <c r="C3" s="49"/>
      <c r="D3" s="49"/>
      <c r="E3" s="49"/>
      <c r="F3" s="49"/>
      <c r="G3" s="196"/>
    </row>
    <row r="4" spans="1:7" ht="17.100000000000001" customHeight="1" x14ac:dyDescent="0.3">
      <c r="A4" s="8">
        <v>1</v>
      </c>
      <c r="B4" s="2" t="s">
        <v>495</v>
      </c>
      <c r="C4" s="2" t="s">
        <v>1957</v>
      </c>
      <c r="D4" s="188" t="s">
        <v>1570</v>
      </c>
      <c r="E4" s="25">
        <v>25260</v>
      </c>
      <c r="F4" s="189"/>
      <c r="G4" s="196"/>
    </row>
    <row r="5" spans="1:7" ht="17.100000000000001" customHeight="1" x14ac:dyDescent="0.3">
      <c r="A5" s="8">
        <v>2</v>
      </c>
      <c r="B5" s="2" t="s">
        <v>496</v>
      </c>
      <c r="C5" s="2" t="s">
        <v>497</v>
      </c>
      <c r="D5" s="188" t="s">
        <v>1571</v>
      </c>
      <c r="E5" s="25">
        <v>25260</v>
      </c>
      <c r="F5" s="254" t="s">
        <v>236</v>
      </c>
      <c r="G5" s="196"/>
    </row>
    <row r="6" spans="1:7" ht="17.100000000000001" customHeight="1" x14ac:dyDescent="0.3">
      <c r="A6" s="8">
        <v>3</v>
      </c>
      <c r="B6" s="4" t="s">
        <v>498</v>
      </c>
      <c r="C6" s="2" t="s">
        <v>499</v>
      </c>
      <c r="D6" s="188" t="s">
        <v>1572</v>
      </c>
      <c r="E6" s="25">
        <v>25260</v>
      </c>
      <c r="F6" s="189"/>
      <c r="G6" s="196"/>
    </row>
    <row r="7" spans="1:7" ht="17.100000000000001" customHeight="1" x14ac:dyDescent="0.3">
      <c r="A7" s="8">
        <v>4</v>
      </c>
      <c r="B7" s="2" t="s">
        <v>1944</v>
      </c>
      <c r="C7" s="2" t="s">
        <v>500</v>
      </c>
      <c r="D7" s="188" t="s">
        <v>1573</v>
      </c>
      <c r="E7" s="25">
        <v>25260</v>
      </c>
      <c r="F7" s="190"/>
      <c r="G7" s="196"/>
    </row>
    <row r="8" spans="1:7" ht="17.100000000000001" customHeight="1" x14ac:dyDescent="0.3">
      <c r="A8" s="8">
        <v>5</v>
      </c>
      <c r="B8" s="2" t="s">
        <v>501</v>
      </c>
      <c r="C8" s="2" t="s">
        <v>502</v>
      </c>
      <c r="D8" s="188" t="s">
        <v>1574</v>
      </c>
      <c r="E8" s="25">
        <v>25260</v>
      </c>
      <c r="F8" s="189"/>
      <c r="G8" s="196"/>
    </row>
    <row r="9" spans="1:7" ht="17.100000000000001" customHeight="1" x14ac:dyDescent="0.3">
      <c r="A9" s="8">
        <v>6</v>
      </c>
      <c r="B9" s="4" t="s">
        <v>503</v>
      </c>
      <c r="C9" s="2" t="s">
        <v>504</v>
      </c>
      <c r="D9" s="188" t="s">
        <v>1575</v>
      </c>
      <c r="E9" s="25">
        <v>25260</v>
      </c>
      <c r="F9" s="189"/>
      <c r="G9" s="196"/>
    </row>
    <row r="10" spans="1:7" ht="17.100000000000001" customHeight="1" x14ac:dyDescent="0.3">
      <c r="A10" s="8">
        <v>7</v>
      </c>
      <c r="B10" s="2" t="s">
        <v>505</v>
      </c>
      <c r="C10" s="2" t="s">
        <v>506</v>
      </c>
      <c r="D10" s="188" t="s">
        <v>1576</v>
      </c>
      <c r="E10" s="25">
        <v>25260</v>
      </c>
      <c r="F10" s="189"/>
      <c r="G10" s="196"/>
    </row>
    <row r="11" spans="1:7" ht="17.100000000000001" customHeight="1" x14ac:dyDescent="0.3">
      <c r="A11" s="8">
        <v>8</v>
      </c>
      <c r="B11" s="3" t="s">
        <v>507</v>
      </c>
      <c r="C11" s="2" t="s">
        <v>508</v>
      </c>
      <c r="D11" s="188" t="s">
        <v>1577</v>
      </c>
      <c r="E11" s="25">
        <v>25260</v>
      </c>
      <c r="F11" s="189"/>
      <c r="G11" s="196"/>
    </row>
    <row r="12" spans="1:7" ht="17.100000000000001" customHeight="1" x14ac:dyDescent="0.3">
      <c r="A12" s="8">
        <v>9</v>
      </c>
      <c r="B12" s="2" t="s">
        <v>509</v>
      </c>
      <c r="C12" s="2" t="s">
        <v>510</v>
      </c>
      <c r="D12" s="188" t="s">
        <v>1578</v>
      </c>
      <c r="E12" s="25">
        <v>25260</v>
      </c>
      <c r="F12" s="189"/>
      <c r="G12" s="196"/>
    </row>
    <row r="13" spans="1:7" ht="17.100000000000001" customHeight="1" x14ac:dyDescent="0.3">
      <c r="A13" s="8">
        <v>10</v>
      </c>
      <c r="B13" s="2" t="s">
        <v>511</v>
      </c>
      <c r="C13" s="2" t="s">
        <v>512</v>
      </c>
      <c r="D13" s="188" t="s">
        <v>1579</v>
      </c>
      <c r="E13" s="25">
        <v>25260</v>
      </c>
      <c r="F13" s="189"/>
      <c r="G13" s="196"/>
    </row>
    <row r="14" spans="1:7" ht="17.100000000000001" customHeight="1" x14ac:dyDescent="0.3">
      <c r="A14" s="8">
        <v>11</v>
      </c>
      <c r="B14" s="2" t="s">
        <v>513</v>
      </c>
      <c r="C14" s="2" t="s">
        <v>514</v>
      </c>
      <c r="D14" s="188" t="s">
        <v>2714</v>
      </c>
      <c r="E14" s="25">
        <v>25260</v>
      </c>
      <c r="F14" s="254" t="s">
        <v>107</v>
      </c>
      <c r="G14" s="196"/>
    </row>
    <row r="15" spans="1:7" ht="17.100000000000001" customHeight="1" x14ac:dyDescent="0.3">
      <c r="A15" s="8">
        <v>12</v>
      </c>
      <c r="B15" s="25" t="s">
        <v>1008</v>
      </c>
      <c r="C15" s="25" t="s">
        <v>1012</v>
      </c>
      <c r="D15" s="191" t="s">
        <v>1580</v>
      </c>
      <c r="E15" s="25">
        <v>25260</v>
      </c>
      <c r="F15" s="25"/>
      <c r="G15" s="196"/>
    </row>
    <row r="16" spans="1:7" ht="17.100000000000001" customHeight="1" x14ac:dyDescent="0.3">
      <c r="A16" s="8">
        <v>13</v>
      </c>
      <c r="B16" s="4" t="s">
        <v>515</v>
      </c>
      <c r="C16" s="2" t="s">
        <v>516</v>
      </c>
      <c r="D16" s="188" t="s">
        <v>1581</v>
      </c>
      <c r="E16" s="25">
        <v>25260</v>
      </c>
      <c r="F16" s="189"/>
      <c r="G16" s="196"/>
    </row>
    <row r="17" spans="1:7" ht="17.100000000000001" customHeight="1" x14ac:dyDescent="0.3">
      <c r="A17" s="8">
        <v>14</v>
      </c>
      <c r="B17" s="4" t="s">
        <v>517</v>
      </c>
      <c r="C17" s="2" t="s">
        <v>518</v>
      </c>
      <c r="D17" s="188" t="s">
        <v>1582</v>
      </c>
      <c r="E17" s="25">
        <v>25260</v>
      </c>
      <c r="F17" s="189"/>
      <c r="G17" s="196"/>
    </row>
    <row r="18" spans="1:7" ht="17.100000000000001" customHeight="1" x14ac:dyDescent="0.3">
      <c r="A18" s="8">
        <v>15</v>
      </c>
      <c r="B18" s="25" t="s">
        <v>1009</v>
      </c>
      <c r="C18" s="25" t="s">
        <v>1013</v>
      </c>
      <c r="D18" s="191" t="s">
        <v>1583</v>
      </c>
      <c r="E18" s="25">
        <v>25260</v>
      </c>
      <c r="F18" s="25"/>
      <c r="G18" s="196"/>
    </row>
    <row r="19" spans="1:7" ht="17.100000000000001" customHeight="1" x14ac:dyDescent="0.3">
      <c r="A19" s="8">
        <v>16</v>
      </c>
      <c r="B19" s="4" t="s">
        <v>519</v>
      </c>
      <c r="C19" s="2" t="s">
        <v>520</v>
      </c>
      <c r="D19" s="188" t="s">
        <v>1584</v>
      </c>
      <c r="E19" s="25">
        <v>25260</v>
      </c>
      <c r="F19" s="189"/>
      <c r="G19" s="196"/>
    </row>
    <row r="20" spans="1:7" ht="17.100000000000001" customHeight="1" x14ac:dyDescent="0.3">
      <c r="A20" s="8">
        <v>17</v>
      </c>
      <c r="B20" s="2" t="s">
        <v>519</v>
      </c>
      <c r="C20" s="2" t="s">
        <v>521</v>
      </c>
      <c r="D20" s="188" t="s">
        <v>1585</v>
      </c>
      <c r="E20" s="25">
        <v>25266</v>
      </c>
      <c r="F20" s="189"/>
      <c r="G20" s="196"/>
    </row>
    <row r="21" spans="1:7" ht="17.100000000000001" customHeight="1" x14ac:dyDescent="0.3">
      <c r="A21" s="8">
        <v>18</v>
      </c>
      <c r="B21" s="4" t="s">
        <v>522</v>
      </c>
      <c r="C21" s="2" t="s">
        <v>523</v>
      </c>
      <c r="D21" s="188" t="s">
        <v>1586</v>
      </c>
      <c r="E21" s="25">
        <v>25260</v>
      </c>
      <c r="F21" s="189"/>
      <c r="G21" s="196"/>
    </row>
    <row r="22" spans="1:7" ht="17.100000000000001" customHeight="1" x14ac:dyDescent="0.3">
      <c r="A22" s="8">
        <v>19</v>
      </c>
      <c r="B22" s="2" t="s">
        <v>524</v>
      </c>
      <c r="C22" s="2" t="s">
        <v>525</v>
      </c>
      <c r="D22" s="188" t="s">
        <v>1587</v>
      </c>
      <c r="E22" s="25">
        <v>25260</v>
      </c>
      <c r="F22" s="189"/>
      <c r="G22" s="196"/>
    </row>
    <row r="23" spans="1:7" ht="17.100000000000001" customHeight="1" x14ac:dyDescent="0.3">
      <c r="A23" s="8">
        <v>20</v>
      </c>
      <c r="B23" s="2" t="s">
        <v>526</v>
      </c>
      <c r="C23" s="2" t="s">
        <v>527</v>
      </c>
      <c r="D23" s="188" t="s">
        <v>1588</v>
      </c>
      <c r="E23" s="25">
        <v>25266</v>
      </c>
      <c r="F23" s="189"/>
      <c r="G23" s="196"/>
    </row>
    <row r="24" spans="1:7" ht="17.100000000000001" customHeight="1" x14ac:dyDescent="0.3">
      <c r="A24" s="8">
        <v>21</v>
      </c>
      <c r="B24" s="4" t="s">
        <v>528</v>
      </c>
      <c r="C24" s="2" t="s">
        <v>529</v>
      </c>
      <c r="D24" s="188" t="s">
        <v>1589</v>
      </c>
      <c r="E24" s="25">
        <v>25260</v>
      </c>
      <c r="F24" s="189"/>
      <c r="G24" s="196"/>
    </row>
    <row r="25" spans="1:7" ht="17.100000000000001" customHeight="1" x14ac:dyDescent="0.3">
      <c r="A25" s="8">
        <v>22</v>
      </c>
      <c r="B25" s="4" t="s">
        <v>530</v>
      </c>
      <c r="C25" s="2" t="s">
        <v>531</v>
      </c>
      <c r="D25" s="188" t="s">
        <v>1590</v>
      </c>
      <c r="E25" s="25">
        <v>25260</v>
      </c>
      <c r="F25" s="189"/>
      <c r="G25" s="196"/>
    </row>
    <row r="26" spans="1:7" ht="17.100000000000001" customHeight="1" x14ac:dyDescent="0.3">
      <c r="A26" s="8">
        <v>23</v>
      </c>
      <c r="B26" s="192" t="s">
        <v>532</v>
      </c>
      <c r="C26" s="193" t="s">
        <v>533</v>
      </c>
      <c r="D26" s="188" t="s">
        <v>1591</v>
      </c>
      <c r="E26" s="25">
        <v>25260</v>
      </c>
      <c r="F26" s="189"/>
      <c r="G26" s="196"/>
    </row>
    <row r="27" spans="1:7" ht="17.100000000000001" customHeight="1" x14ac:dyDescent="0.3">
      <c r="A27" s="8">
        <v>24</v>
      </c>
      <c r="B27" s="25" t="s">
        <v>1010</v>
      </c>
      <c r="C27" s="25" t="s">
        <v>1569</v>
      </c>
      <c r="D27" s="191" t="s">
        <v>1592</v>
      </c>
      <c r="E27" s="25">
        <v>25260</v>
      </c>
      <c r="F27" s="25"/>
      <c r="G27" s="196"/>
    </row>
    <row r="28" spans="1:7" ht="17.100000000000001" customHeight="1" x14ac:dyDescent="0.3">
      <c r="A28" s="8">
        <v>25</v>
      </c>
      <c r="B28" s="2" t="s">
        <v>534</v>
      </c>
      <c r="C28" s="2" t="s">
        <v>535</v>
      </c>
      <c r="D28" s="188" t="s">
        <v>1593</v>
      </c>
      <c r="E28" s="25">
        <v>25260</v>
      </c>
      <c r="F28" s="189"/>
      <c r="G28" s="196"/>
    </row>
    <row r="29" spans="1:7" ht="17.100000000000001" customHeight="1" x14ac:dyDescent="0.3">
      <c r="A29" s="8">
        <v>26</v>
      </c>
      <c r="B29" s="192" t="s">
        <v>536</v>
      </c>
      <c r="C29" s="193" t="s">
        <v>537</v>
      </c>
      <c r="D29" s="188" t="s">
        <v>1594</v>
      </c>
      <c r="E29" s="25">
        <v>25260</v>
      </c>
      <c r="F29" s="189"/>
      <c r="G29" s="196"/>
    </row>
    <row r="30" spans="1:7" ht="17.100000000000001" customHeight="1" x14ac:dyDescent="0.3">
      <c r="A30" s="8">
        <v>27</v>
      </c>
      <c r="B30" s="2" t="s">
        <v>2053</v>
      </c>
      <c r="C30" s="2" t="s">
        <v>2052</v>
      </c>
      <c r="D30" s="188" t="s">
        <v>2051</v>
      </c>
      <c r="E30" s="25">
        <v>25260</v>
      </c>
      <c r="F30" s="189"/>
      <c r="G30" s="196"/>
    </row>
    <row r="31" spans="1:7" ht="17.100000000000001" customHeight="1" x14ac:dyDescent="0.3">
      <c r="A31" s="8">
        <v>28</v>
      </c>
      <c r="B31" s="2" t="s">
        <v>538</v>
      </c>
      <c r="C31" s="2" t="s">
        <v>539</v>
      </c>
      <c r="D31" s="188" t="s">
        <v>1595</v>
      </c>
      <c r="E31" s="25">
        <v>25260</v>
      </c>
      <c r="F31" s="189"/>
      <c r="G31" s="196"/>
    </row>
    <row r="32" spans="1:7" ht="17.100000000000001" customHeight="1" x14ac:dyDescent="0.3">
      <c r="A32" s="8">
        <v>29</v>
      </c>
      <c r="B32" s="4" t="s">
        <v>540</v>
      </c>
      <c r="C32" s="2" t="s">
        <v>541</v>
      </c>
      <c r="D32" s="188" t="s">
        <v>1596</v>
      </c>
      <c r="E32" s="25">
        <v>25260</v>
      </c>
      <c r="F32" s="189"/>
      <c r="G32" s="196"/>
    </row>
    <row r="33" spans="1:7" ht="17.100000000000001" customHeight="1" x14ac:dyDescent="0.3">
      <c r="A33" s="8">
        <v>30</v>
      </c>
      <c r="B33" s="2" t="s">
        <v>542</v>
      </c>
      <c r="C33" s="2" t="s">
        <v>543</v>
      </c>
      <c r="D33" s="188" t="s">
        <v>1597</v>
      </c>
      <c r="E33" s="25">
        <v>25260</v>
      </c>
      <c r="F33" s="189"/>
      <c r="G33" s="196"/>
    </row>
    <row r="34" spans="1:7" ht="17.100000000000001" customHeight="1" x14ac:dyDescent="0.3">
      <c r="A34" s="8">
        <v>31</v>
      </c>
      <c r="B34" s="184" t="s">
        <v>1011</v>
      </c>
      <c r="C34" s="25" t="s">
        <v>1015</v>
      </c>
      <c r="D34" s="191" t="s">
        <v>1598</v>
      </c>
      <c r="E34" s="25">
        <v>25260</v>
      </c>
      <c r="F34" s="25"/>
      <c r="G34" s="196"/>
    </row>
    <row r="35" spans="1:7" ht="17.100000000000001" customHeight="1" x14ac:dyDescent="0.3">
      <c r="A35" s="8">
        <v>32</v>
      </c>
      <c r="B35" s="2" t="s">
        <v>544</v>
      </c>
      <c r="C35" s="2" t="s">
        <v>2700</v>
      </c>
      <c r="D35" s="188" t="s">
        <v>1599</v>
      </c>
      <c r="E35" s="25">
        <v>25261</v>
      </c>
      <c r="F35" s="254" t="s">
        <v>231</v>
      </c>
      <c r="G35" s="196"/>
    </row>
    <row r="36" spans="1:7" ht="17.100000000000001" customHeight="1" x14ac:dyDescent="0.3">
      <c r="A36" s="8">
        <v>33</v>
      </c>
      <c r="B36" s="2" t="s">
        <v>546</v>
      </c>
      <c r="C36" s="2" t="s">
        <v>547</v>
      </c>
      <c r="D36" s="188" t="s">
        <v>1600</v>
      </c>
      <c r="E36" s="25">
        <v>25260</v>
      </c>
      <c r="F36" s="190" t="s">
        <v>548</v>
      </c>
      <c r="G36" s="196"/>
    </row>
    <row r="37" spans="1:7" ht="17.100000000000001" customHeight="1" x14ac:dyDescent="0.3">
      <c r="A37" s="8">
        <v>34</v>
      </c>
      <c r="B37" s="192" t="s">
        <v>549</v>
      </c>
      <c r="C37" s="193" t="s">
        <v>550</v>
      </c>
      <c r="D37" s="188" t="s">
        <v>1601</v>
      </c>
      <c r="E37" s="25">
        <v>25260</v>
      </c>
      <c r="F37" s="189"/>
      <c r="G37" s="196"/>
    </row>
    <row r="38" spans="1:7" ht="17.100000000000001" customHeight="1" x14ac:dyDescent="0.3">
      <c r="A38" s="8">
        <v>35</v>
      </c>
      <c r="B38" s="2" t="s">
        <v>551</v>
      </c>
      <c r="C38" s="2" t="s">
        <v>552</v>
      </c>
      <c r="D38" s="188" t="s">
        <v>1602</v>
      </c>
      <c r="E38" s="25">
        <v>25260</v>
      </c>
      <c r="F38" s="189"/>
      <c r="G38" s="196"/>
    </row>
    <row r="39" spans="1:7" ht="17.100000000000001" customHeight="1" x14ac:dyDescent="0.3">
      <c r="A39" s="8">
        <v>36</v>
      </c>
      <c r="B39" s="4" t="s">
        <v>553</v>
      </c>
      <c r="C39" s="2" t="s">
        <v>554</v>
      </c>
      <c r="D39" s="188" t="s">
        <v>2744</v>
      </c>
      <c r="E39" s="25">
        <v>25260</v>
      </c>
      <c r="F39" s="189"/>
      <c r="G39" s="196"/>
    </row>
    <row r="40" spans="1:7" ht="17.100000000000001" customHeight="1" x14ac:dyDescent="0.3">
      <c r="A40" s="8">
        <v>37</v>
      </c>
      <c r="B40" s="4" t="s">
        <v>2760</v>
      </c>
      <c r="C40" s="2" t="s">
        <v>555</v>
      </c>
      <c r="D40" s="188" t="s">
        <v>1603</v>
      </c>
      <c r="E40" s="25">
        <v>25260</v>
      </c>
      <c r="F40" s="189"/>
      <c r="G40" s="196"/>
    </row>
    <row r="41" spans="1:7" ht="17.100000000000001" customHeight="1" x14ac:dyDescent="0.3">
      <c r="A41" s="8">
        <v>38</v>
      </c>
      <c r="B41" s="4" t="s">
        <v>556</v>
      </c>
      <c r="C41" s="2" t="s">
        <v>557</v>
      </c>
      <c r="D41" s="188" t="s">
        <v>1604</v>
      </c>
      <c r="E41" s="25">
        <v>25260</v>
      </c>
      <c r="F41" s="189"/>
      <c r="G41" s="196"/>
    </row>
    <row r="42" spans="1:7" ht="17.100000000000001" customHeight="1" x14ac:dyDescent="0.3">
      <c r="A42" s="8">
        <v>39</v>
      </c>
      <c r="B42" s="2" t="s">
        <v>558</v>
      </c>
      <c r="C42" s="2" t="s">
        <v>559</v>
      </c>
      <c r="D42" s="194" t="s">
        <v>1605</v>
      </c>
      <c r="E42" s="25">
        <v>25260</v>
      </c>
      <c r="F42" s="189"/>
      <c r="G42" s="196"/>
    </row>
    <row r="43" spans="1:7" ht="17.100000000000001" customHeight="1" x14ac:dyDescent="0.3">
      <c r="A43" s="8">
        <v>40</v>
      </c>
      <c r="B43" s="4" t="s">
        <v>560</v>
      </c>
      <c r="C43" s="4" t="s">
        <v>561</v>
      </c>
      <c r="D43" s="188" t="s">
        <v>1611</v>
      </c>
      <c r="E43" s="25">
        <v>25261</v>
      </c>
      <c r="F43" s="189"/>
      <c r="G43" s="196"/>
    </row>
    <row r="44" spans="1:7" ht="17.100000000000001" customHeight="1" x14ac:dyDescent="0.3">
      <c r="A44" s="8">
        <v>41</v>
      </c>
      <c r="B44" s="4" t="s">
        <v>562</v>
      </c>
      <c r="C44" s="4" t="s">
        <v>2752</v>
      </c>
      <c r="D44" s="188" t="s">
        <v>1606</v>
      </c>
      <c r="E44" s="25">
        <v>25260</v>
      </c>
      <c r="F44" s="189"/>
      <c r="G44" s="196"/>
    </row>
    <row r="45" spans="1:7" ht="17.100000000000001" customHeight="1" x14ac:dyDescent="0.3">
      <c r="A45" s="8">
        <v>42</v>
      </c>
      <c r="B45" s="3" t="s">
        <v>563</v>
      </c>
      <c r="C45" s="3" t="s">
        <v>1954</v>
      </c>
      <c r="D45" s="195" t="s">
        <v>1607</v>
      </c>
      <c r="E45" s="25">
        <v>25260</v>
      </c>
      <c r="F45" s="189"/>
      <c r="G45" s="196"/>
    </row>
    <row r="46" spans="1:7" ht="17.100000000000001" customHeight="1" x14ac:dyDescent="0.3">
      <c r="A46" s="8">
        <v>43</v>
      </c>
      <c r="B46" s="25" t="s">
        <v>1014</v>
      </c>
      <c r="C46" s="25" t="s">
        <v>1955</v>
      </c>
      <c r="D46" s="191" t="s">
        <v>2755</v>
      </c>
      <c r="E46" s="25">
        <v>25260</v>
      </c>
      <c r="F46" s="25"/>
      <c r="G46" s="196"/>
    </row>
    <row r="47" spans="1:7" ht="17.100000000000001" customHeight="1" x14ac:dyDescent="0.3">
      <c r="A47" s="8">
        <v>44</v>
      </c>
      <c r="B47" s="4" t="s">
        <v>564</v>
      </c>
      <c r="C47" s="2" t="s">
        <v>565</v>
      </c>
      <c r="D47" s="188" t="s">
        <v>1608</v>
      </c>
      <c r="E47" s="25">
        <v>25260</v>
      </c>
      <c r="F47" s="189"/>
      <c r="G47" s="196"/>
    </row>
    <row r="48" spans="1:7" ht="17.100000000000001" customHeight="1" x14ac:dyDescent="0.3">
      <c r="A48" s="8">
        <v>45</v>
      </c>
      <c r="B48" s="4" t="s">
        <v>566</v>
      </c>
      <c r="C48" s="2" t="s">
        <v>567</v>
      </c>
      <c r="D48" s="188" t="s">
        <v>1609</v>
      </c>
      <c r="E48" s="25">
        <v>25260</v>
      </c>
      <c r="F48" s="189"/>
      <c r="G48" s="196"/>
    </row>
    <row r="49" spans="1:7" ht="17.100000000000001" customHeight="1" x14ac:dyDescent="0.3">
      <c r="A49" s="8">
        <v>46</v>
      </c>
      <c r="B49" s="4" t="s">
        <v>568</v>
      </c>
      <c r="C49" s="2" t="s">
        <v>569</v>
      </c>
      <c r="D49" s="188" t="s">
        <v>1610</v>
      </c>
      <c r="E49" s="25">
        <v>25260</v>
      </c>
      <c r="F49" s="189"/>
      <c r="G49" s="196"/>
    </row>
    <row r="50" spans="1:7" ht="17.100000000000001" customHeight="1" x14ac:dyDescent="0.3">
      <c r="A50" s="8">
        <v>47</v>
      </c>
      <c r="B50" s="4" t="s">
        <v>570</v>
      </c>
      <c r="C50" s="2" t="s">
        <v>571</v>
      </c>
      <c r="D50" s="188" t="s">
        <v>1612</v>
      </c>
      <c r="E50" s="25">
        <v>25260</v>
      </c>
      <c r="F50" s="189"/>
      <c r="G50" s="196"/>
    </row>
    <row r="51" spans="1:7" ht="17.100000000000001" customHeight="1" x14ac:dyDescent="0.3">
      <c r="A51" s="8">
        <v>48</v>
      </c>
      <c r="B51" s="2" t="s">
        <v>572</v>
      </c>
      <c r="C51" s="2" t="s">
        <v>1958</v>
      </c>
      <c r="D51" s="188" t="s">
        <v>1613</v>
      </c>
      <c r="E51" s="25">
        <v>25260</v>
      </c>
      <c r="F51" s="189"/>
      <c r="G51" s="196"/>
    </row>
    <row r="52" spans="1:7" ht="17.100000000000001" customHeight="1" x14ac:dyDescent="0.3">
      <c r="A52" s="8">
        <v>49</v>
      </c>
      <c r="B52" s="4" t="s">
        <v>573</v>
      </c>
      <c r="C52" s="2" t="s">
        <v>574</v>
      </c>
      <c r="D52" s="188" t="s">
        <v>1614</v>
      </c>
      <c r="E52" s="25">
        <v>25260</v>
      </c>
      <c r="F52" s="189"/>
      <c r="G52" s="196"/>
    </row>
    <row r="53" spans="1:7" ht="17.100000000000001" customHeight="1" x14ac:dyDescent="0.3">
      <c r="A53" s="8">
        <v>50</v>
      </c>
      <c r="B53" s="2" t="s">
        <v>575</v>
      </c>
      <c r="C53" s="2" t="s">
        <v>576</v>
      </c>
      <c r="D53" s="188" t="s">
        <v>1615</v>
      </c>
      <c r="E53" s="25">
        <v>25260</v>
      </c>
      <c r="F53" s="189"/>
      <c r="G53" s="196"/>
    </row>
    <row r="166" spans="4:4" ht="17.100000000000001" customHeight="1" x14ac:dyDescent="0.3">
      <c r="D166" s="151" t="s">
        <v>2761</v>
      </c>
    </row>
  </sheetData>
  <sortState ref="A4:F76">
    <sortCondition ref="C4"/>
  </sortState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9" zoomScaleNormal="100" workbookViewId="0">
      <selection activeCell="D35" sqref="D35"/>
    </sheetView>
  </sheetViews>
  <sheetFormatPr defaultRowHeight="17.100000000000001" customHeight="1" x14ac:dyDescent="0.3"/>
  <cols>
    <col min="1" max="1" width="6" style="10" bestFit="1" customWidth="1"/>
    <col min="2" max="2" width="8" style="10" bestFit="1" customWidth="1"/>
    <col min="3" max="3" width="12.625" style="10" bestFit="1" customWidth="1"/>
    <col min="4" max="4" width="37.375" style="10" customWidth="1"/>
    <col min="5" max="5" width="8" style="7" bestFit="1" customWidth="1"/>
    <col min="6" max="6" width="6.375" style="7" bestFit="1" customWidth="1"/>
    <col min="7" max="7" width="9" style="10"/>
    <col min="8" max="16384" width="9" style="7"/>
  </cols>
  <sheetData>
    <row r="1" spans="1:8" ht="26.25" x14ac:dyDescent="0.3">
      <c r="A1" s="411" t="s">
        <v>1984</v>
      </c>
      <c r="B1" s="411"/>
      <c r="C1" s="411"/>
      <c r="D1" s="411"/>
      <c r="E1" s="411"/>
      <c r="F1" s="411"/>
      <c r="G1" s="7"/>
    </row>
    <row r="2" spans="1:8" s="5" customFormat="1" ht="17.100000000000001" customHeight="1" x14ac:dyDescent="0.3">
      <c r="A2" s="232" t="s">
        <v>1929</v>
      </c>
      <c r="B2" s="233" t="s">
        <v>1931</v>
      </c>
      <c r="C2" s="233" t="s">
        <v>3</v>
      </c>
      <c r="D2" s="233" t="s">
        <v>1932</v>
      </c>
      <c r="E2" s="233" t="s">
        <v>7</v>
      </c>
      <c r="F2" s="233" t="s">
        <v>1935</v>
      </c>
    </row>
    <row r="3" spans="1:8" s="5" customFormat="1" ht="17.100000000000001" customHeight="1" x14ac:dyDescent="0.3">
      <c r="A3" s="236" t="s">
        <v>5</v>
      </c>
      <c r="B3" s="234" t="str">
        <f>COUNTA(B4:B49)&amp;"명"</f>
        <v>46명</v>
      </c>
      <c r="C3" s="234"/>
      <c r="D3" s="234"/>
      <c r="E3" s="234"/>
      <c r="F3" s="234"/>
    </row>
    <row r="4" spans="1:8" ht="17.100000000000001" customHeight="1" x14ac:dyDescent="0.3">
      <c r="A4" s="9">
        <v>1</v>
      </c>
      <c r="B4" s="173" t="s">
        <v>1946</v>
      </c>
      <c r="C4" s="47" t="s">
        <v>2038</v>
      </c>
      <c r="D4" s="182" t="s">
        <v>1616</v>
      </c>
      <c r="E4" s="25">
        <v>25272</v>
      </c>
      <c r="F4" s="256"/>
      <c r="H4" s="26"/>
    </row>
    <row r="5" spans="1:8" ht="17.100000000000001" customHeight="1" x14ac:dyDescent="0.3">
      <c r="A5" s="47">
        <v>2</v>
      </c>
      <c r="B5" s="173" t="s">
        <v>1947</v>
      </c>
      <c r="C5" s="47" t="s">
        <v>1948</v>
      </c>
      <c r="D5" s="182" t="s">
        <v>1617</v>
      </c>
      <c r="E5" s="25">
        <v>25271</v>
      </c>
      <c r="F5" s="138"/>
      <c r="H5" s="26"/>
    </row>
    <row r="6" spans="1:8" ht="17.100000000000001" customHeight="1" x14ac:dyDescent="0.3">
      <c r="A6" s="47">
        <v>3</v>
      </c>
      <c r="B6" s="173" t="s">
        <v>615</v>
      </c>
      <c r="C6" s="47" t="s">
        <v>616</v>
      </c>
      <c r="D6" s="182" t="s">
        <v>1618</v>
      </c>
      <c r="E6" s="25">
        <v>25271</v>
      </c>
      <c r="F6" s="256"/>
      <c r="H6" s="26"/>
    </row>
    <row r="7" spans="1:8" ht="17.100000000000001" customHeight="1" x14ac:dyDescent="0.3">
      <c r="A7" s="47">
        <v>4</v>
      </c>
      <c r="B7" s="173" t="s">
        <v>617</v>
      </c>
      <c r="C7" s="47" t="s">
        <v>618</v>
      </c>
      <c r="D7" s="182" t="s">
        <v>1619</v>
      </c>
      <c r="E7" s="25">
        <v>25269</v>
      </c>
      <c r="F7" s="138"/>
      <c r="H7" s="26"/>
    </row>
    <row r="8" spans="1:8" ht="17.100000000000001" customHeight="1" x14ac:dyDescent="0.3">
      <c r="A8" s="9">
        <v>5</v>
      </c>
      <c r="B8" s="173" t="s">
        <v>619</v>
      </c>
      <c r="C8" s="47" t="s">
        <v>620</v>
      </c>
      <c r="D8" s="182" t="s">
        <v>1620</v>
      </c>
      <c r="E8" s="25">
        <v>25271</v>
      </c>
      <c r="F8" s="256"/>
      <c r="H8" s="26"/>
    </row>
    <row r="9" spans="1:8" ht="17.100000000000001" customHeight="1" x14ac:dyDescent="0.3">
      <c r="A9" s="47">
        <v>6</v>
      </c>
      <c r="B9" s="22" t="s">
        <v>2035</v>
      </c>
      <c r="C9" s="286" t="s">
        <v>2045</v>
      </c>
      <c r="D9" s="287" t="s">
        <v>2046</v>
      </c>
      <c r="E9" s="25">
        <v>25271</v>
      </c>
      <c r="F9" s="256"/>
      <c r="H9" s="26"/>
    </row>
    <row r="10" spans="1:8" ht="17.100000000000001" customHeight="1" x14ac:dyDescent="0.3">
      <c r="A10" s="47">
        <v>7</v>
      </c>
      <c r="B10" s="173" t="s">
        <v>621</v>
      </c>
      <c r="C10" s="286" t="s">
        <v>2039</v>
      </c>
      <c r="D10" s="182" t="s">
        <v>1621</v>
      </c>
      <c r="E10" s="25">
        <v>25269</v>
      </c>
      <c r="F10" s="256"/>
      <c r="H10" s="26"/>
    </row>
    <row r="11" spans="1:8" ht="17.100000000000001" customHeight="1" x14ac:dyDescent="0.3">
      <c r="A11" s="47">
        <v>8</v>
      </c>
      <c r="B11" s="47" t="s">
        <v>622</v>
      </c>
      <c r="C11" s="132" t="s">
        <v>623</v>
      </c>
      <c r="D11" s="182" t="s">
        <v>1630</v>
      </c>
      <c r="E11" s="25">
        <v>25269</v>
      </c>
      <c r="F11" s="258" t="s">
        <v>231</v>
      </c>
      <c r="H11" s="26"/>
    </row>
    <row r="12" spans="1:8" ht="17.100000000000001" customHeight="1" x14ac:dyDescent="0.3">
      <c r="A12" s="9">
        <v>9</v>
      </c>
      <c r="B12" s="173" t="s">
        <v>624</v>
      </c>
      <c r="C12" s="132" t="s">
        <v>436</v>
      </c>
      <c r="D12" s="182" t="s">
        <v>1622</v>
      </c>
      <c r="E12" s="25">
        <v>25271</v>
      </c>
      <c r="F12" s="256"/>
      <c r="H12" s="26"/>
    </row>
    <row r="13" spans="1:8" ht="17.100000000000001" customHeight="1" x14ac:dyDescent="0.3">
      <c r="A13" s="47">
        <v>10</v>
      </c>
      <c r="B13" s="173" t="s">
        <v>625</v>
      </c>
      <c r="C13" s="132" t="s">
        <v>626</v>
      </c>
      <c r="D13" s="182" t="s">
        <v>1623</v>
      </c>
      <c r="E13" s="25">
        <v>25273</v>
      </c>
      <c r="F13" s="258" t="s">
        <v>236</v>
      </c>
      <c r="H13" s="26"/>
    </row>
    <row r="14" spans="1:8" ht="17.100000000000001" customHeight="1" x14ac:dyDescent="0.3">
      <c r="A14" s="47">
        <v>11</v>
      </c>
      <c r="B14" s="173" t="s">
        <v>627</v>
      </c>
      <c r="C14" s="132" t="s">
        <v>2044</v>
      </c>
      <c r="D14" s="182" t="s">
        <v>1631</v>
      </c>
      <c r="E14" s="25">
        <v>25270</v>
      </c>
      <c r="F14" s="258" t="s">
        <v>236</v>
      </c>
      <c r="H14" s="26"/>
    </row>
    <row r="15" spans="1:8" ht="17.100000000000001" customHeight="1" x14ac:dyDescent="0.3">
      <c r="A15" s="47">
        <v>12</v>
      </c>
      <c r="B15" s="173" t="s">
        <v>628</v>
      </c>
      <c r="C15" s="132" t="s">
        <v>629</v>
      </c>
      <c r="D15" s="182" t="s">
        <v>1624</v>
      </c>
      <c r="E15" s="25">
        <v>25272</v>
      </c>
      <c r="F15" s="130"/>
      <c r="H15" s="26"/>
    </row>
    <row r="16" spans="1:8" ht="17.100000000000001" customHeight="1" x14ac:dyDescent="0.3">
      <c r="A16" s="9">
        <v>13</v>
      </c>
      <c r="B16" s="47" t="s">
        <v>630</v>
      </c>
      <c r="C16" s="286" t="s">
        <v>2040</v>
      </c>
      <c r="D16" s="182" t="s">
        <v>1625</v>
      </c>
      <c r="E16" s="25">
        <v>25271</v>
      </c>
      <c r="F16" s="256"/>
      <c r="H16" s="26"/>
    </row>
    <row r="17" spans="1:8" ht="17.100000000000001" customHeight="1" x14ac:dyDescent="0.3">
      <c r="A17" s="47">
        <v>14</v>
      </c>
      <c r="B17" s="173" t="s">
        <v>185</v>
      </c>
      <c r="C17" s="132" t="s">
        <v>631</v>
      </c>
      <c r="D17" s="182" t="s">
        <v>1626</v>
      </c>
      <c r="E17" s="25">
        <v>25268</v>
      </c>
      <c r="F17" s="256"/>
      <c r="H17" s="26"/>
    </row>
    <row r="18" spans="1:8" ht="17.100000000000001" customHeight="1" x14ac:dyDescent="0.3">
      <c r="A18" s="47">
        <v>15</v>
      </c>
      <c r="B18" s="47" t="s">
        <v>632</v>
      </c>
      <c r="C18" s="132" t="s">
        <v>633</v>
      </c>
      <c r="D18" s="182" t="s">
        <v>1627</v>
      </c>
      <c r="E18" s="25">
        <v>25269</v>
      </c>
      <c r="F18" s="256"/>
      <c r="H18" s="26"/>
    </row>
    <row r="19" spans="1:8" ht="17.100000000000001" customHeight="1" x14ac:dyDescent="0.3">
      <c r="A19" s="47">
        <v>16</v>
      </c>
      <c r="B19" s="173" t="s">
        <v>634</v>
      </c>
      <c r="C19" s="132" t="s">
        <v>635</v>
      </c>
      <c r="D19" s="182" t="s">
        <v>1628</v>
      </c>
      <c r="E19" s="25">
        <v>25273</v>
      </c>
      <c r="F19" s="256"/>
      <c r="H19" s="26"/>
    </row>
    <row r="20" spans="1:8" ht="17.100000000000001" customHeight="1" x14ac:dyDescent="0.3">
      <c r="A20" s="9">
        <v>17</v>
      </c>
      <c r="B20" s="173" t="s">
        <v>636</v>
      </c>
      <c r="C20" s="257" t="s">
        <v>637</v>
      </c>
      <c r="D20" s="182" t="s">
        <v>1632</v>
      </c>
      <c r="E20" s="25">
        <v>25273</v>
      </c>
      <c r="F20" s="256"/>
      <c r="H20" s="26"/>
    </row>
    <row r="21" spans="1:8" ht="17.100000000000001" customHeight="1" x14ac:dyDescent="0.3">
      <c r="A21" s="47">
        <v>18</v>
      </c>
      <c r="B21" s="173" t="s">
        <v>638</v>
      </c>
      <c r="C21" s="132" t="s">
        <v>639</v>
      </c>
      <c r="D21" s="182" t="s">
        <v>2047</v>
      </c>
      <c r="E21" s="25">
        <v>25272</v>
      </c>
      <c r="F21" s="256"/>
      <c r="H21" s="26"/>
    </row>
    <row r="22" spans="1:8" ht="17.100000000000001" customHeight="1" x14ac:dyDescent="0.3">
      <c r="A22" s="47">
        <v>19</v>
      </c>
      <c r="B22" s="173" t="s">
        <v>2036</v>
      </c>
      <c r="C22" s="132" t="s">
        <v>640</v>
      </c>
      <c r="D22" s="182" t="s">
        <v>1629</v>
      </c>
      <c r="E22" s="25">
        <v>25271</v>
      </c>
      <c r="F22" s="256"/>
      <c r="H22" s="26"/>
    </row>
    <row r="23" spans="1:8" ht="17.100000000000001" customHeight="1" x14ac:dyDescent="0.3">
      <c r="A23" s="47">
        <v>20</v>
      </c>
      <c r="B23" s="173" t="s">
        <v>641</v>
      </c>
      <c r="C23" s="132" t="s">
        <v>2708</v>
      </c>
      <c r="D23" s="182" t="s">
        <v>1633</v>
      </c>
      <c r="E23" s="25">
        <v>25272</v>
      </c>
      <c r="F23" s="258" t="s">
        <v>107</v>
      </c>
      <c r="H23" s="26"/>
    </row>
    <row r="24" spans="1:8" ht="17.100000000000001" customHeight="1" x14ac:dyDescent="0.3">
      <c r="A24" s="9">
        <v>21</v>
      </c>
      <c r="B24" s="173" t="s">
        <v>642</v>
      </c>
      <c r="C24" s="132" t="s">
        <v>643</v>
      </c>
      <c r="D24" s="182" t="s">
        <v>1634</v>
      </c>
      <c r="E24" s="25">
        <v>25269</v>
      </c>
      <c r="F24" s="256"/>
      <c r="H24" s="26"/>
    </row>
    <row r="25" spans="1:8" ht="17.100000000000001" customHeight="1" x14ac:dyDescent="0.3">
      <c r="A25" s="47">
        <v>22</v>
      </c>
      <c r="B25" s="173" t="s">
        <v>644</v>
      </c>
      <c r="C25" s="132" t="s">
        <v>645</v>
      </c>
      <c r="D25" s="182" t="s">
        <v>1635</v>
      </c>
      <c r="E25" s="25">
        <v>25269</v>
      </c>
      <c r="F25" s="256"/>
      <c r="H25" s="26"/>
    </row>
    <row r="26" spans="1:8" ht="17.100000000000001" customHeight="1" x14ac:dyDescent="0.3">
      <c r="A26" s="47">
        <v>23</v>
      </c>
      <c r="B26" s="47" t="s">
        <v>646</v>
      </c>
      <c r="C26" s="132" t="s">
        <v>647</v>
      </c>
      <c r="D26" s="182" t="s">
        <v>1950</v>
      </c>
      <c r="E26" s="25">
        <v>25269</v>
      </c>
      <c r="F26" s="256"/>
      <c r="H26" s="26"/>
    </row>
    <row r="27" spans="1:8" ht="17.100000000000001" customHeight="1" x14ac:dyDescent="0.3">
      <c r="A27" s="47">
        <v>24</v>
      </c>
      <c r="B27" s="173" t="s">
        <v>648</v>
      </c>
      <c r="C27" s="132" t="s">
        <v>649</v>
      </c>
      <c r="D27" s="182" t="s">
        <v>1951</v>
      </c>
      <c r="E27" s="25">
        <v>25269</v>
      </c>
      <c r="F27" s="256"/>
      <c r="H27" s="26"/>
    </row>
    <row r="28" spans="1:8" ht="17.100000000000001" customHeight="1" x14ac:dyDescent="0.3">
      <c r="A28" s="9">
        <v>25</v>
      </c>
      <c r="B28" s="173" t="s">
        <v>650</v>
      </c>
      <c r="C28" s="132" t="s">
        <v>651</v>
      </c>
      <c r="D28" s="182" t="s">
        <v>1636</v>
      </c>
      <c r="E28" s="25">
        <v>25269</v>
      </c>
      <c r="F28" s="256"/>
      <c r="H28" s="26"/>
    </row>
    <row r="29" spans="1:8" ht="17.100000000000001" customHeight="1" x14ac:dyDescent="0.3">
      <c r="A29" s="47">
        <v>26</v>
      </c>
      <c r="B29" s="173" t="s">
        <v>652</v>
      </c>
      <c r="C29" s="132" t="s">
        <v>653</v>
      </c>
      <c r="D29" s="182" t="s">
        <v>2054</v>
      </c>
      <c r="E29" s="25">
        <v>25269</v>
      </c>
      <c r="F29" s="256"/>
      <c r="H29" s="26"/>
    </row>
    <row r="30" spans="1:8" ht="17.100000000000001" customHeight="1" x14ac:dyDescent="0.3">
      <c r="A30" s="47">
        <v>27</v>
      </c>
      <c r="B30" s="173" t="s">
        <v>654</v>
      </c>
      <c r="C30" s="132" t="s">
        <v>655</v>
      </c>
      <c r="D30" s="182" t="s">
        <v>1637</v>
      </c>
      <c r="E30" s="25">
        <v>25268</v>
      </c>
      <c r="F30" s="258" t="s">
        <v>1672</v>
      </c>
      <c r="H30" s="26"/>
    </row>
    <row r="31" spans="1:8" ht="17.100000000000001" customHeight="1" x14ac:dyDescent="0.3">
      <c r="A31" s="47">
        <v>28</v>
      </c>
      <c r="B31" s="173" t="s">
        <v>2050</v>
      </c>
      <c r="C31" s="132" t="s">
        <v>2049</v>
      </c>
      <c r="D31" s="182" t="s">
        <v>2048</v>
      </c>
      <c r="E31" s="25">
        <v>25269</v>
      </c>
      <c r="F31" s="256"/>
      <c r="H31" s="26"/>
    </row>
    <row r="32" spans="1:8" ht="17.100000000000001" customHeight="1" x14ac:dyDescent="0.3">
      <c r="A32" s="9">
        <v>29</v>
      </c>
      <c r="B32" s="173" t="s">
        <v>656</v>
      </c>
      <c r="C32" s="132" t="s">
        <v>657</v>
      </c>
      <c r="D32" s="182" t="s">
        <v>1638</v>
      </c>
      <c r="E32" s="25">
        <v>25273</v>
      </c>
      <c r="F32" s="256"/>
      <c r="H32" s="26"/>
    </row>
    <row r="33" spans="1:8" ht="17.100000000000001" customHeight="1" x14ac:dyDescent="0.3">
      <c r="A33" s="47">
        <v>30</v>
      </c>
      <c r="B33" s="47" t="s">
        <v>658</v>
      </c>
      <c r="C33" s="132" t="s">
        <v>659</v>
      </c>
      <c r="D33" s="182" t="s">
        <v>1639</v>
      </c>
      <c r="E33" s="25">
        <v>25271</v>
      </c>
      <c r="F33" s="256"/>
      <c r="H33" s="26"/>
    </row>
    <row r="34" spans="1:8" ht="17.100000000000001" customHeight="1" x14ac:dyDescent="0.3">
      <c r="A34" s="47">
        <v>31</v>
      </c>
      <c r="B34" s="173" t="s">
        <v>660</v>
      </c>
      <c r="C34" s="286" t="s">
        <v>2041</v>
      </c>
      <c r="D34" s="182" t="s">
        <v>1640</v>
      </c>
      <c r="E34" s="25">
        <v>25271</v>
      </c>
      <c r="F34" s="256"/>
      <c r="H34" s="26"/>
    </row>
    <row r="35" spans="1:8" ht="17.100000000000001" customHeight="1" x14ac:dyDescent="0.3">
      <c r="A35" s="47">
        <v>32</v>
      </c>
      <c r="B35" s="173" t="s">
        <v>661</v>
      </c>
      <c r="C35" s="132" t="s">
        <v>662</v>
      </c>
      <c r="D35" s="182" t="s">
        <v>1641</v>
      </c>
      <c r="E35" s="25">
        <v>25272</v>
      </c>
      <c r="F35" s="256"/>
      <c r="H35" s="26"/>
    </row>
    <row r="36" spans="1:8" ht="17.100000000000001" customHeight="1" x14ac:dyDescent="0.3">
      <c r="A36" s="9">
        <v>33</v>
      </c>
      <c r="B36" s="173" t="s">
        <v>1945</v>
      </c>
      <c r="C36" s="286" t="s">
        <v>2042</v>
      </c>
      <c r="D36" s="182" t="s">
        <v>1642</v>
      </c>
      <c r="E36" s="25">
        <v>25239</v>
      </c>
      <c r="F36" s="256"/>
      <c r="H36" s="26"/>
    </row>
    <row r="37" spans="1:8" ht="17.100000000000001" customHeight="1" x14ac:dyDescent="0.3">
      <c r="A37" s="47">
        <v>34</v>
      </c>
      <c r="B37" s="173" t="s">
        <v>663</v>
      </c>
      <c r="C37" s="132" t="s">
        <v>664</v>
      </c>
      <c r="D37" s="182" t="s">
        <v>1643</v>
      </c>
      <c r="E37" s="25">
        <v>25269</v>
      </c>
      <c r="F37" s="256"/>
      <c r="H37" s="26"/>
    </row>
    <row r="38" spans="1:8" ht="17.100000000000001" customHeight="1" x14ac:dyDescent="0.3">
      <c r="A38" s="47">
        <v>35</v>
      </c>
      <c r="B38" s="173" t="s">
        <v>665</v>
      </c>
      <c r="C38" s="132" t="s">
        <v>666</v>
      </c>
      <c r="D38" s="182" t="s">
        <v>1644</v>
      </c>
      <c r="E38" s="25">
        <v>25273</v>
      </c>
      <c r="F38" s="256"/>
      <c r="H38" s="26"/>
    </row>
    <row r="39" spans="1:8" ht="17.100000000000001" customHeight="1" x14ac:dyDescent="0.3">
      <c r="A39" s="47">
        <v>36</v>
      </c>
      <c r="B39" s="173" t="s">
        <v>667</v>
      </c>
      <c r="C39" s="132" t="s">
        <v>668</v>
      </c>
      <c r="D39" s="182" t="s">
        <v>1645</v>
      </c>
      <c r="E39" s="25">
        <v>25269</v>
      </c>
      <c r="F39" s="256"/>
      <c r="H39" s="26"/>
    </row>
    <row r="40" spans="1:8" ht="17.100000000000001" customHeight="1" x14ac:dyDescent="0.3">
      <c r="A40" s="9">
        <v>37</v>
      </c>
      <c r="B40" s="47" t="s">
        <v>669</v>
      </c>
      <c r="C40" s="286" t="s">
        <v>2043</v>
      </c>
      <c r="D40" s="182" t="s">
        <v>1646</v>
      </c>
      <c r="E40" s="25">
        <v>25269</v>
      </c>
      <c r="F40" s="258" t="s">
        <v>1672</v>
      </c>
      <c r="H40" s="26"/>
    </row>
    <row r="41" spans="1:8" ht="17.100000000000001" customHeight="1" x14ac:dyDescent="0.3">
      <c r="A41" s="47">
        <v>38</v>
      </c>
      <c r="B41" s="173" t="s">
        <v>670</v>
      </c>
      <c r="C41" s="132" t="s">
        <v>671</v>
      </c>
      <c r="D41" s="182" t="s">
        <v>1647</v>
      </c>
      <c r="E41" s="25">
        <v>25269</v>
      </c>
      <c r="F41" s="256"/>
      <c r="H41" s="26"/>
    </row>
    <row r="42" spans="1:8" ht="17.100000000000001" customHeight="1" x14ac:dyDescent="0.3">
      <c r="A42" s="47">
        <v>39</v>
      </c>
      <c r="B42" s="173" t="s">
        <v>672</v>
      </c>
      <c r="C42" s="132" t="s">
        <v>673</v>
      </c>
      <c r="D42" s="182" t="s">
        <v>1648</v>
      </c>
      <c r="E42" s="25">
        <v>25273</v>
      </c>
      <c r="F42" s="256"/>
      <c r="H42" s="26"/>
    </row>
    <row r="43" spans="1:8" ht="17.100000000000001" customHeight="1" x14ac:dyDescent="0.3">
      <c r="A43" s="47">
        <v>40</v>
      </c>
      <c r="B43" s="173" t="s">
        <v>674</v>
      </c>
      <c r="C43" s="132" t="s">
        <v>675</v>
      </c>
      <c r="D43" s="182" t="s">
        <v>1649</v>
      </c>
      <c r="E43" s="25">
        <v>25269</v>
      </c>
      <c r="F43" s="256"/>
      <c r="H43" s="26"/>
    </row>
    <row r="44" spans="1:8" ht="17.100000000000001" customHeight="1" x14ac:dyDescent="0.3">
      <c r="A44" s="9">
        <v>41</v>
      </c>
      <c r="B44" s="173" t="s">
        <v>676</v>
      </c>
      <c r="C44" s="132" t="s">
        <v>677</v>
      </c>
      <c r="D44" s="182" t="s">
        <v>1650</v>
      </c>
      <c r="E44" s="25">
        <v>25269</v>
      </c>
      <c r="F44" s="256"/>
      <c r="H44" s="26"/>
    </row>
    <row r="45" spans="1:8" ht="17.100000000000001" customHeight="1" x14ac:dyDescent="0.3">
      <c r="A45" s="47">
        <v>42</v>
      </c>
      <c r="B45" s="173" t="s">
        <v>678</v>
      </c>
      <c r="C45" s="257" t="s">
        <v>679</v>
      </c>
      <c r="D45" s="182" t="s">
        <v>1651</v>
      </c>
      <c r="E45" s="25">
        <v>25271</v>
      </c>
      <c r="F45" s="47"/>
      <c r="H45" s="26"/>
    </row>
    <row r="46" spans="1:8" ht="17.100000000000001" customHeight="1" x14ac:dyDescent="0.3">
      <c r="A46" s="47">
        <v>43</v>
      </c>
      <c r="B46" s="173" t="s">
        <v>2037</v>
      </c>
      <c r="C46" s="132" t="s">
        <v>680</v>
      </c>
      <c r="D46" s="182" t="s">
        <v>1652</v>
      </c>
      <c r="E46" s="25">
        <v>25268</v>
      </c>
      <c r="F46" s="47"/>
      <c r="H46" s="26"/>
    </row>
    <row r="47" spans="1:8" ht="17.100000000000001" customHeight="1" x14ac:dyDescent="0.3">
      <c r="A47" s="47">
        <v>44</v>
      </c>
      <c r="B47" s="173" t="s">
        <v>1949</v>
      </c>
      <c r="C47" s="132" t="s">
        <v>681</v>
      </c>
      <c r="D47" s="182" t="s">
        <v>1653</v>
      </c>
      <c r="E47" s="25">
        <v>25269</v>
      </c>
      <c r="F47" s="47"/>
      <c r="H47" s="26"/>
    </row>
    <row r="48" spans="1:8" ht="17.100000000000001" customHeight="1" x14ac:dyDescent="0.3">
      <c r="A48" s="9">
        <v>45</v>
      </c>
      <c r="B48" s="173" t="s">
        <v>682</v>
      </c>
      <c r="C48" s="47" t="s">
        <v>683</v>
      </c>
      <c r="D48" s="182" t="s">
        <v>1654</v>
      </c>
      <c r="E48" s="25">
        <v>25269</v>
      </c>
      <c r="F48" s="47"/>
      <c r="H48" s="26"/>
    </row>
    <row r="49" spans="1:8" ht="17.100000000000001" customHeight="1" x14ac:dyDescent="0.3">
      <c r="A49" s="47">
        <v>46</v>
      </c>
      <c r="B49" s="173" t="s">
        <v>684</v>
      </c>
      <c r="C49" s="132" t="s">
        <v>685</v>
      </c>
      <c r="D49" s="182" t="s">
        <v>1655</v>
      </c>
      <c r="E49" s="25">
        <v>25268</v>
      </c>
      <c r="F49" s="47"/>
      <c r="H49" s="26"/>
    </row>
    <row r="50" spans="1:8" ht="17.100000000000001" customHeight="1" x14ac:dyDescent="0.3">
      <c r="D50" s="7"/>
      <c r="F50" s="10"/>
      <c r="G50" s="7"/>
    </row>
    <row r="51" spans="1:8" ht="17.100000000000001" customHeight="1" x14ac:dyDescent="0.3">
      <c r="D51" s="7"/>
      <c r="F51" s="10"/>
      <c r="G51" s="7"/>
    </row>
    <row r="52" spans="1:8" ht="17.100000000000001" customHeight="1" x14ac:dyDescent="0.3">
      <c r="D52" s="7"/>
      <c r="F52" s="10"/>
      <c r="G52" s="7"/>
    </row>
    <row r="53" spans="1:8" ht="17.100000000000001" customHeight="1" x14ac:dyDescent="0.3">
      <c r="D53" s="7"/>
      <c r="F53" s="10"/>
      <c r="G53" s="7"/>
    </row>
    <row r="54" spans="1:8" ht="17.100000000000001" customHeight="1" x14ac:dyDescent="0.3">
      <c r="D54" s="7"/>
      <c r="G54" s="7"/>
    </row>
  </sheetData>
  <mergeCells count="1">
    <mergeCell ref="A1:F1"/>
  </mergeCells>
  <phoneticPr fontId="9" type="noConversion"/>
  <conditionalFormatting sqref="C10">
    <cfRule type="duplicateValues" dxfId="8" priority="5" stopIfTrue="1"/>
  </conditionalFormatting>
  <conditionalFormatting sqref="C16">
    <cfRule type="duplicateValues" dxfId="7" priority="4" stopIfTrue="1"/>
  </conditionalFormatting>
  <conditionalFormatting sqref="C34">
    <cfRule type="duplicateValues" dxfId="6" priority="3" stopIfTrue="1"/>
  </conditionalFormatting>
  <conditionalFormatting sqref="C36">
    <cfRule type="duplicateValues" dxfId="5" priority="2" stopIfTrue="1"/>
  </conditionalFormatting>
  <conditionalFormatting sqref="C40">
    <cfRule type="duplicateValues" dxfId="4" priority="1" stopIfTrue="1"/>
  </conditionalFormatting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D13" sqref="D13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2.625" style="1" bestFit="1" customWidth="1"/>
    <col min="4" max="4" width="37.625" customWidth="1"/>
    <col min="5" max="5" width="8" bestFit="1" customWidth="1"/>
    <col min="6" max="6" width="6" style="1" bestFit="1" customWidth="1"/>
  </cols>
  <sheetData>
    <row r="1" spans="1:6" ht="26.25" x14ac:dyDescent="0.3">
      <c r="A1" s="412" t="s">
        <v>1985</v>
      </c>
      <c r="B1" s="412"/>
      <c r="C1" s="412"/>
      <c r="D1" s="412"/>
      <c r="E1" s="412"/>
      <c r="F1" s="412"/>
    </row>
    <row r="2" spans="1:6" s="5" customFormat="1" ht="17.100000000000001" customHeight="1" x14ac:dyDescent="0.3">
      <c r="A2" s="232" t="s">
        <v>1929</v>
      </c>
      <c r="B2" s="233" t="s">
        <v>1931</v>
      </c>
      <c r="C2" s="233" t="s">
        <v>3</v>
      </c>
      <c r="D2" s="233" t="s">
        <v>2</v>
      </c>
      <c r="E2" s="233" t="s">
        <v>7</v>
      </c>
      <c r="F2" s="233" t="s">
        <v>1952</v>
      </c>
    </row>
    <row r="3" spans="1:6" s="5" customFormat="1" ht="17.100000000000001" customHeight="1" x14ac:dyDescent="0.3">
      <c r="A3" s="236" t="s">
        <v>5</v>
      </c>
      <c r="B3" s="234" t="str">
        <f>COUNTA(B4:B17)&amp;"명"</f>
        <v>14명</v>
      </c>
      <c r="C3" s="234"/>
      <c r="D3" s="234"/>
      <c r="E3" s="234"/>
      <c r="F3" s="234"/>
    </row>
    <row r="4" spans="1:6" s="26" customFormat="1" ht="17.100000000000001" customHeight="1" x14ac:dyDescent="0.3">
      <c r="A4" s="9">
        <v>1</v>
      </c>
      <c r="B4" s="9" t="s">
        <v>2057</v>
      </c>
      <c r="C4" s="9" t="s">
        <v>2056</v>
      </c>
      <c r="D4" s="259" t="s">
        <v>1953</v>
      </c>
      <c r="E4" s="217">
        <v>25269</v>
      </c>
      <c r="F4" s="19"/>
    </row>
    <row r="5" spans="1:6" s="26" customFormat="1" ht="17.100000000000001" customHeight="1" x14ac:dyDescent="0.3">
      <c r="A5" s="9">
        <v>2</v>
      </c>
      <c r="B5" s="9" t="s">
        <v>593</v>
      </c>
      <c r="C5" s="9" t="s">
        <v>594</v>
      </c>
      <c r="D5" s="259" t="s">
        <v>1656</v>
      </c>
      <c r="E5" s="217">
        <v>25271</v>
      </c>
      <c r="F5" s="19"/>
    </row>
    <row r="6" spans="1:6" s="26" customFormat="1" ht="17.100000000000001" customHeight="1" x14ac:dyDescent="0.3">
      <c r="A6" s="9">
        <v>3</v>
      </c>
      <c r="B6" s="9" t="s">
        <v>595</v>
      </c>
      <c r="C6" s="9" t="s">
        <v>596</v>
      </c>
      <c r="D6" s="259" t="s">
        <v>1657</v>
      </c>
      <c r="E6" s="217">
        <v>25272</v>
      </c>
      <c r="F6" s="251" t="s">
        <v>2055</v>
      </c>
    </row>
    <row r="7" spans="1:6" s="26" customFormat="1" ht="17.100000000000001" customHeight="1" x14ac:dyDescent="0.3">
      <c r="A7" s="9">
        <v>4</v>
      </c>
      <c r="B7" s="9" t="s">
        <v>597</v>
      </c>
      <c r="C7" s="9" t="s">
        <v>598</v>
      </c>
      <c r="D7" s="259" t="s">
        <v>1666</v>
      </c>
      <c r="E7" s="217">
        <v>25272</v>
      </c>
      <c r="F7" s="19"/>
    </row>
    <row r="8" spans="1:6" s="26" customFormat="1" ht="17.100000000000001" customHeight="1" x14ac:dyDescent="0.3">
      <c r="A8" s="9">
        <v>5</v>
      </c>
      <c r="B8" s="9" t="s">
        <v>599</v>
      </c>
      <c r="C8" s="9" t="s">
        <v>600</v>
      </c>
      <c r="D8" s="259" t="s">
        <v>1658</v>
      </c>
      <c r="E8" s="217">
        <v>25269</v>
      </c>
      <c r="F8" s="19"/>
    </row>
    <row r="9" spans="1:6" s="26" customFormat="1" ht="17.100000000000001" customHeight="1" x14ac:dyDescent="0.3">
      <c r="A9" s="9">
        <v>6</v>
      </c>
      <c r="B9" s="9" t="s">
        <v>1664</v>
      </c>
      <c r="C9" s="9" t="s">
        <v>1670</v>
      </c>
      <c r="D9" s="182" t="s">
        <v>1667</v>
      </c>
      <c r="E9" s="9">
        <v>25269</v>
      </c>
      <c r="F9" s="182"/>
    </row>
    <row r="10" spans="1:6" s="26" customFormat="1" ht="17.100000000000001" customHeight="1" x14ac:dyDescent="0.3">
      <c r="A10" s="9">
        <v>7</v>
      </c>
      <c r="B10" s="9" t="s">
        <v>601</v>
      </c>
      <c r="C10" s="9" t="s">
        <v>602</v>
      </c>
      <c r="D10" s="259" t="s">
        <v>2732</v>
      </c>
      <c r="E10" s="217">
        <v>25269</v>
      </c>
      <c r="F10" s="19"/>
    </row>
    <row r="11" spans="1:6" s="26" customFormat="1" ht="17.100000000000001" customHeight="1" x14ac:dyDescent="0.3">
      <c r="A11" s="9">
        <v>8</v>
      </c>
      <c r="B11" s="9" t="s">
        <v>603</v>
      </c>
      <c r="C11" s="9" t="s">
        <v>604</v>
      </c>
      <c r="D11" s="259" t="s">
        <v>1668</v>
      </c>
      <c r="E11" s="217">
        <v>25269</v>
      </c>
      <c r="F11" s="19"/>
    </row>
    <row r="12" spans="1:6" s="26" customFormat="1" ht="17.100000000000001" customHeight="1" x14ac:dyDescent="0.3">
      <c r="A12" s="9">
        <v>9</v>
      </c>
      <c r="B12" s="9" t="s">
        <v>605</v>
      </c>
      <c r="C12" s="9" t="s">
        <v>606</v>
      </c>
      <c r="D12" s="259" t="s">
        <v>1659</v>
      </c>
      <c r="E12" s="217">
        <v>25272</v>
      </c>
      <c r="F12" s="19"/>
    </row>
    <row r="13" spans="1:6" s="26" customFormat="1" ht="17.100000000000001" customHeight="1" x14ac:dyDescent="0.3">
      <c r="A13" s="9">
        <v>10</v>
      </c>
      <c r="B13" s="9" t="s">
        <v>607</v>
      </c>
      <c r="C13" s="9" t="s">
        <v>608</v>
      </c>
      <c r="D13" s="259" t="s">
        <v>1660</v>
      </c>
      <c r="E13" s="217">
        <v>25273</v>
      </c>
      <c r="F13" s="246"/>
    </row>
    <row r="14" spans="1:6" s="26" customFormat="1" ht="17.100000000000001" customHeight="1" x14ac:dyDescent="0.3">
      <c r="A14" s="9">
        <v>11</v>
      </c>
      <c r="B14" s="9" t="s">
        <v>609</v>
      </c>
      <c r="C14" s="9" t="s">
        <v>610</v>
      </c>
      <c r="D14" s="259" t="s">
        <v>1661</v>
      </c>
      <c r="E14" s="9">
        <v>25273</v>
      </c>
      <c r="F14" s="19"/>
    </row>
    <row r="15" spans="1:6" s="26" customFormat="1" ht="17.100000000000001" customHeight="1" x14ac:dyDescent="0.3">
      <c r="A15" s="9">
        <v>12</v>
      </c>
      <c r="B15" s="9" t="s">
        <v>1665</v>
      </c>
      <c r="C15" s="9" t="s">
        <v>1671</v>
      </c>
      <c r="D15" s="182" t="s">
        <v>1669</v>
      </c>
      <c r="E15" s="9">
        <v>25269</v>
      </c>
      <c r="F15" s="182"/>
    </row>
    <row r="16" spans="1:6" s="26" customFormat="1" ht="17.100000000000001" customHeight="1" x14ac:dyDescent="0.3">
      <c r="A16" s="9">
        <v>13</v>
      </c>
      <c r="B16" s="9" t="s">
        <v>611</v>
      </c>
      <c r="C16" s="9" t="s">
        <v>612</v>
      </c>
      <c r="D16" s="259" t="s">
        <v>1662</v>
      </c>
      <c r="E16" s="217">
        <v>25272</v>
      </c>
      <c r="F16" s="251" t="s">
        <v>938</v>
      </c>
    </row>
    <row r="17" spans="1:6" ht="17.100000000000001" customHeight="1" x14ac:dyDescent="0.3">
      <c r="A17" s="9">
        <v>14</v>
      </c>
      <c r="B17" s="9" t="s">
        <v>613</v>
      </c>
      <c r="C17" s="9" t="s">
        <v>614</v>
      </c>
      <c r="D17" s="259" t="s">
        <v>1663</v>
      </c>
      <c r="E17" s="217">
        <v>25273</v>
      </c>
      <c r="F17" s="246"/>
    </row>
  </sheetData>
  <sortState ref="A3:F17">
    <sortCondition ref="B4"/>
  </sortState>
  <mergeCells count="1">
    <mergeCell ref="A1:F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29" sqref="E28:E29"/>
    </sheetView>
  </sheetViews>
  <sheetFormatPr defaultRowHeight="17.100000000000001" customHeight="1" x14ac:dyDescent="0.3"/>
  <cols>
    <col min="1" max="1" width="6" bestFit="1" customWidth="1"/>
    <col min="2" max="2" width="6.375" bestFit="1" customWidth="1"/>
    <col min="3" max="3" width="12.625" bestFit="1" customWidth="1"/>
    <col min="4" max="4" width="38.5" customWidth="1"/>
    <col min="5" max="5" width="8" bestFit="1" customWidth="1"/>
    <col min="6" max="6" width="6" bestFit="1" customWidth="1"/>
    <col min="7" max="7" width="11" bestFit="1" customWidth="1"/>
  </cols>
  <sheetData>
    <row r="1" spans="1:12" ht="26.25" x14ac:dyDescent="0.3">
      <c r="A1" s="413" t="s">
        <v>1986</v>
      </c>
      <c r="B1" s="414"/>
      <c r="C1" s="414"/>
      <c r="D1" s="414"/>
      <c r="E1" s="414"/>
      <c r="F1" s="414"/>
    </row>
    <row r="2" spans="1:12" ht="17.100000000000001" customHeight="1" x14ac:dyDescent="0.3">
      <c r="A2" s="266" t="s">
        <v>1929</v>
      </c>
      <c r="B2" s="267" t="s">
        <v>28</v>
      </c>
      <c r="C2" s="267" t="s">
        <v>27</v>
      </c>
      <c r="D2" s="267" t="s">
        <v>1932</v>
      </c>
      <c r="E2" s="268" t="s">
        <v>26</v>
      </c>
      <c r="F2" s="267" t="s">
        <v>1965</v>
      </c>
      <c r="G2" s="267" t="s">
        <v>1988</v>
      </c>
    </row>
    <row r="3" spans="1:12" ht="17.100000000000001" customHeight="1" x14ac:dyDescent="0.3">
      <c r="A3" s="263" t="s">
        <v>5</v>
      </c>
      <c r="B3" s="260" t="str">
        <f>COUNTA(B4:B12)&amp;"명"</f>
        <v>9명</v>
      </c>
      <c r="C3" s="261"/>
      <c r="D3" s="261"/>
      <c r="E3" s="264"/>
      <c r="F3" s="261"/>
      <c r="G3" s="265"/>
      <c r="I3" s="26"/>
    </row>
    <row r="4" spans="1:12" ht="17.100000000000001" customHeight="1" x14ac:dyDescent="0.3">
      <c r="A4" s="47">
        <v>1</v>
      </c>
      <c r="B4" s="25" t="s">
        <v>1975</v>
      </c>
      <c r="C4" s="25" t="s">
        <v>109</v>
      </c>
      <c r="D4" s="183" t="s">
        <v>1676</v>
      </c>
      <c r="E4" s="25">
        <v>25273</v>
      </c>
      <c r="F4" s="256"/>
      <c r="G4" s="25" t="s">
        <v>1966</v>
      </c>
      <c r="I4" s="26"/>
      <c r="J4" s="26"/>
      <c r="K4" s="26"/>
      <c r="L4" s="26"/>
    </row>
    <row r="5" spans="1:12" ht="17.100000000000001" customHeight="1" x14ac:dyDescent="0.3">
      <c r="A5" s="47">
        <v>2</v>
      </c>
      <c r="B5" s="25" t="s">
        <v>1976</v>
      </c>
      <c r="C5" s="25" t="s">
        <v>1962</v>
      </c>
      <c r="D5" s="183" t="s">
        <v>1677</v>
      </c>
      <c r="E5" s="25">
        <v>25272</v>
      </c>
      <c r="F5" s="48"/>
      <c r="G5" s="25" t="s">
        <v>1959</v>
      </c>
      <c r="I5" s="26"/>
      <c r="J5" s="26"/>
      <c r="K5" s="26"/>
      <c r="L5" s="26"/>
    </row>
    <row r="6" spans="1:12" ht="17.100000000000001" customHeight="1" x14ac:dyDescent="0.3">
      <c r="A6" s="47">
        <v>3</v>
      </c>
      <c r="B6" s="25" t="s">
        <v>1963</v>
      </c>
      <c r="C6" s="25" t="s">
        <v>110</v>
      </c>
      <c r="D6" s="183" t="s">
        <v>1677</v>
      </c>
      <c r="E6" s="25">
        <v>25272</v>
      </c>
      <c r="F6" s="256"/>
      <c r="G6" s="25" t="s">
        <v>1961</v>
      </c>
      <c r="I6" s="26"/>
      <c r="J6" s="26"/>
      <c r="K6" s="26"/>
      <c r="L6" s="26"/>
    </row>
    <row r="7" spans="1:12" ht="17.100000000000001" customHeight="1" x14ac:dyDescent="0.3">
      <c r="A7" s="47">
        <v>4</v>
      </c>
      <c r="B7" s="25" t="s">
        <v>1964</v>
      </c>
      <c r="C7" s="25" t="s">
        <v>1967</v>
      </c>
      <c r="D7" s="183" t="s">
        <v>1678</v>
      </c>
      <c r="E7" s="25">
        <v>25271</v>
      </c>
      <c r="F7" s="262"/>
      <c r="G7" s="25" t="s">
        <v>1982</v>
      </c>
      <c r="I7" s="26"/>
      <c r="J7" s="26"/>
      <c r="K7" s="26"/>
      <c r="L7" s="26"/>
    </row>
    <row r="8" spans="1:12" ht="17.100000000000001" customHeight="1" x14ac:dyDescent="0.3">
      <c r="A8" s="47">
        <v>5</v>
      </c>
      <c r="B8" s="25" t="s">
        <v>1977</v>
      </c>
      <c r="C8" s="25" t="s">
        <v>1968</v>
      </c>
      <c r="D8" s="183" t="s">
        <v>1679</v>
      </c>
      <c r="E8" s="25">
        <v>25273</v>
      </c>
      <c r="F8" s="256"/>
      <c r="G8" s="25" t="s">
        <v>1960</v>
      </c>
      <c r="I8" s="26"/>
      <c r="J8" s="26"/>
      <c r="K8" s="26"/>
      <c r="L8" s="26"/>
    </row>
    <row r="9" spans="1:12" ht="17.100000000000001" customHeight="1" x14ac:dyDescent="0.3">
      <c r="A9" s="47">
        <v>6</v>
      </c>
      <c r="B9" s="25" t="s">
        <v>1978</v>
      </c>
      <c r="C9" s="25" t="s">
        <v>111</v>
      </c>
      <c r="D9" s="183" t="s">
        <v>1680</v>
      </c>
      <c r="E9" s="25">
        <v>25271</v>
      </c>
      <c r="F9" s="256"/>
      <c r="G9" s="25" t="s">
        <v>1969</v>
      </c>
      <c r="I9" s="26"/>
      <c r="J9" s="26"/>
      <c r="K9" s="26"/>
      <c r="L9" s="26"/>
    </row>
    <row r="10" spans="1:12" ht="17.100000000000001" customHeight="1" x14ac:dyDescent="0.3">
      <c r="A10" s="47">
        <v>7</v>
      </c>
      <c r="B10" s="25" t="s">
        <v>1979</v>
      </c>
      <c r="C10" s="25" t="s">
        <v>112</v>
      </c>
      <c r="D10" s="183" t="s">
        <v>1681</v>
      </c>
      <c r="E10" s="25">
        <v>25273</v>
      </c>
      <c r="F10" s="258" t="s">
        <v>1972</v>
      </c>
      <c r="G10" s="25" t="s">
        <v>1970</v>
      </c>
      <c r="I10" s="26"/>
      <c r="J10" s="26"/>
      <c r="K10" s="26"/>
      <c r="L10" s="26"/>
    </row>
    <row r="11" spans="1:12" ht="17.100000000000001" customHeight="1" x14ac:dyDescent="0.3">
      <c r="A11" s="47">
        <v>8</v>
      </c>
      <c r="B11" s="25" t="s">
        <v>1980</v>
      </c>
      <c r="C11" s="25" t="s">
        <v>1971</v>
      </c>
      <c r="D11" s="183" t="s">
        <v>1681</v>
      </c>
      <c r="E11" s="25">
        <v>25273</v>
      </c>
      <c r="F11" s="48"/>
      <c r="G11" s="25" t="s">
        <v>1970</v>
      </c>
      <c r="I11" s="26"/>
      <c r="J11" s="26"/>
      <c r="K11" s="26"/>
      <c r="L11" s="26"/>
    </row>
    <row r="12" spans="1:12" ht="17.100000000000001" customHeight="1" x14ac:dyDescent="0.3">
      <c r="A12" s="47">
        <v>9</v>
      </c>
      <c r="B12" s="25" t="s">
        <v>1981</v>
      </c>
      <c r="C12" s="25" t="s">
        <v>113</v>
      </c>
      <c r="D12" s="183" t="s">
        <v>1974</v>
      </c>
      <c r="E12" s="25">
        <v>25273</v>
      </c>
      <c r="F12" s="258" t="s">
        <v>1973</v>
      </c>
      <c r="G12" s="25" t="s">
        <v>1959</v>
      </c>
      <c r="I12" s="26"/>
      <c r="J12" s="26"/>
      <c r="K12" s="26"/>
      <c r="L12" s="26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J17" sqref="J17"/>
    </sheetView>
  </sheetViews>
  <sheetFormatPr defaultRowHeight="17.100000000000001" customHeight="1" x14ac:dyDescent="0.3"/>
  <cols>
    <col min="1" max="1" width="6" style="1" bestFit="1" customWidth="1"/>
    <col min="2" max="2" width="6.375" style="1" bestFit="1" customWidth="1"/>
    <col min="3" max="3" width="12.625" style="1" bestFit="1" customWidth="1"/>
    <col min="4" max="4" width="26.75" customWidth="1"/>
    <col min="5" max="5" width="8" bestFit="1" customWidth="1"/>
    <col min="6" max="6" width="6.375" style="1" bestFit="1" customWidth="1"/>
    <col min="7" max="7" width="11" bestFit="1" customWidth="1"/>
    <col min="8" max="8" width="8.25" bestFit="1" customWidth="1"/>
  </cols>
  <sheetData>
    <row r="1" spans="1:8" ht="26.25" x14ac:dyDescent="0.3">
      <c r="A1" s="415" t="s">
        <v>1987</v>
      </c>
      <c r="B1" s="415"/>
      <c r="C1" s="415"/>
      <c r="D1" s="415"/>
      <c r="E1" s="415"/>
      <c r="F1" s="415"/>
      <c r="G1" s="415"/>
      <c r="H1" s="415"/>
    </row>
    <row r="2" spans="1:8" s="5" customFormat="1" ht="17.100000000000001" customHeight="1" x14ac:dyDescent="0.3">
      <c r="A2" s="269" t="s">
        <v>1929</v>
      </c>
      <c r="B2" s="270" t="s">
        <v>1931</v>
      </c>
      <c r="C2" s="270" t="s">
        <v>3</v>
      </c>
      <c r="D2" s="270" t="s">
        <v>1932</v>
      </c>
      <c r="E2" s="270" t="s">
        <v>7</v>
      </c>
      <c r="F2" s="270" t="s">
        <v>1933</v>
      </c>
      <c r="G2" s="270" t="s">
        <v>1988</v>
      </c>
      <c r="H2" s="270" t="s">
        <v>1207</v>
      </c>
    </row>
    <row r="3" spans="1:8" s="5" customFormat="1" ht="17.100000000000001" customHeight="1" x14ac:dyDescent="0.3">
      <c r="A3" s="272" t="s">
        <v>5</v>
      </c>
      <c r="B3" s="20" t="str">
        <f>COUNTA(B4:B19)&amp;"명"</f>
        <v>15명</v>
      </c>
      <c r="C3" s="20"/>
      <c r="D3" s="20"/>
      <c r="E3" s="20"/>
      <c r="F3" s="20"/>
      <c r="G3" s="273"/>
      <c r="H3" s="273"/>
    </row>
    <row r="4" spans="1:8" s="26" customFormat="1" ht="17.100000000000001" customHeight="1" x14ac:dyDescent="0.3">
      <c r="A4" s="25">
        <v>1</v>
      </c>
      <c r="B4" s="25" t="s">
        <v>1217</v>
      </c>
      <c r="C4" s="25" t="s">
        <v>1226</v>
      </c>
      <c r="D4" s="183" t="s">
        <v>1224</v>
      </c>
      <c r="E4" s="25">
        <v>25213</v>
      </c>
      <c r="F4" s="271" t="s">
        <v>30</v>
      </c>
      <c r="G4" s="25">
        <v>400</v>
      </c>
      <c r="H4" s="25"/>
    </row>
    <row r="5" spans="1:8" s="26" customFormat="1" ht="17.100000000000001" customHeight="1" x14ac:dyDescent="0.3">
      <c r="A5" s="25">
        <v>2</v>
      </c>
      <c r="B5" s="25" t="s">
        <v>1218</v>
      </c>
      <c r="C5" s="25" t="s">
        <v>1227</v>
      </c>
      <c r="D5" s="183" t="s">
        <v>1223</v>
      </c>
      <c r="E5" s="25">
        <v>25213</v>
      </c>
      <c r="F5" s="27"/>
      <c r="G5" s="25">
        <v>600</v>
      </c>
      <c r="H5" s="25"/>
    </row>
    <row r="6" spans="1:8" s="26" customFormat="1" ht="17.100000000000001" customHeight="1" x14ac:dyDescent="0.3">
      <c r="A6" s="25">
        <v>3</v>
      </c>
      <c r="B6" s="25" t="s">
        <v>1214</v>
      </c>
      <c r="C6" s="25" t="s">
        <v>1208</v>
      </c>
      <c r="D6" s="183" t="s">
        <v>2768</v>
      </c>
      <c r="E6" s="25">
        <v>25257</v>
      </c>
      <c r="F6" s="271" t="s">
        <v>29</v>
      </c>
      <c r="G6" s="25">
        <v>500</v>
      </c>
      <c r="H6" s="25" t="s">
        <v>1210</v>
      </c>
    </row>
    <row r="7" spans="1:8" s="26" customFormat="1" ht="17.100000000000001" customHeight="1" x14ac:dyDescent="0.3">
      <c r="A7" s="25">
        <v>4</v>
      </c>
      <c r="B7" s="25" t="s">
        <v>686</v>
      </c>
      <c r="C7" s="25" t="s">
        <v>687</v>
      </c>
      <c r="D7" s="183" t="s">
        <v>1333</v>
      </c>
      <c r="E7" s="25">
        <v>25244</v>
      </c>
      <c r="F7" s="271" t="s">
        <v>31</v>
      </c>
      <c r="G7" s="25">
        <v>700</v>
      </c>
      <c r="H7" s="25" t="s">
        <v>1211</v>
      </c>
    </row>
    <row r="8" spans="1:8" s="26" customFormat="1" ht="17.100000000000001" customHeight="1" x14ac:dyDescent="0.3">
      <c r="A8" s="25">
        <v>5</v>
      </c>
      <c r="B8" s="25" t="s">
        <v>1326</v>
      </c>
      <c r="C8" s="25" t="s">
        <v>1337</v>
      </c>
      <c r="D8" s="183" t="s">
        <v>1335</v>
      </c>
      <c r="E8" s="25">
        <v>25213</v>
      </c>
      <c r="F8" s="25"/>
      <c r="G8" s="25"/>
      <c r="H8" s="183"/>
    </row>
    <row r="9" spans="1:8" s="26" customFormat="1" ht="17.100000000000001" customHeight="1" x14ac:dyDescent="0.3">
      <c r="A9" s="25">
        <v>6</v>
      </c>
      <c r="B9" s="25" t="s">
        <v>1327</v>
      </c>
      <c r="C9" s="25" t="s">
        <v>1338</v>
      </c>
      <c r="D9" s="183" t="s">
        <v>1336</v>
      </c>
      <c r="E9" s="25">
        <v>25270</v>
      </c>
      <c r="F9" s="25"/>
      <c r="G9" s="25">
        <v>400</v>
      </c>
      <c r="H9" s="183"/>
    </row>
    <row r="10" spans="1:8" s="26" customFormat="1" ht="17.100000000000001" customHeight="1" x14ac:dyDescent="0.3">
      <c r="A10" s="25">
        <v>7</v>
      </c>
      <c r="B10" s="25" t="s">
        <v>1216</v>
      </c>
      <c r="C10" s="25" t="s">
        <v>1228</v>
      </c>
      <c r="D10" s="183" t="s">
        <v>1222</v>
      </c>
      <c r="E10" s="25">
        <v>25211</v>
      </c>
      <c r="F10" s="133"/>
      <c r="G10" s="25">
        <v>400</v>
      </c>
      <c r="H10" s="25"/>
    </row>
    <row r="11" spans="1:8" s="26" customFormat="1" ht="17.100000000000001" customHeight="1" x14ac:dyDescent="0.3">
      <c r="A11" s="25">
        <v>8</v>
      </c>
      <c r="B11" s="25" t="s">
        <v>764</v>
      </c>
      <c r="C11" s="25" t="s">
        <v>765</v>
      </c>
      <c r="D11" s="183" t="s">
        <v>1221</v>
      </c>
      <c r="E11" s="25">
        <v>25244</v>
      </c>
      <c r="F11" s="133"/>
      <c r="G11" s="25">
        <v>1000</v>
      </c>
      <c r="H11" s="25" t="s">
        <v>1213</v>
      </c>
    </row>
    <row r="12" spans="1:8" s="26" customFormat="1" ht="17.100000000000001" customHeight="1" x14ac:dyDescent="0.3">
      <c r="A12" s="25">
        <v>9</v>
      </c>
      <c r="B12" s="25" t="s">
        <v>698</v>
      </c>
      <c r="C12" s="25" t="s">
        <v>699</v>
      </c>
      <c r="D12" s="183" t="s">
        <v>1219</v>
      </c>
      <c r="E12" s="25">
        <v>25249</v>
      </c>
      <c r="F12" s="226" t="s">
        <v>1339</v>
      </c>
      <c r="G12" s="25">
        <v>600</v>
      </c>
      <c r="H12" s="25" t="s">
        <v>1209</v>
      </c>
    </row>
    <row r="13" spans="1:8" s="26" customFormat="1" ht="17.100000000000001" customHeight="1" x14ac:dyDescent="0.3">
      <c r="A13" s="25">
        <v>10</v>
      </c>
      <c r="B13" s="25" t="s">
        <v>1328</v>
      </c>
      <c r="C13" s="25" t="s">
        <v>1341</v>
      </c>
      <c r="D13" s="183" t="s">
        <v>1333</v>
      </c>
      <c r="E13" s="25">
        <v>25244</v>
      </c>
      <c r="F13" s="25"/>
      <c r="G13" s="25"/>
      <c r="H13" s="183"/>
    </row>
    <row r="14" spans="1:8" s="26" customFormat="1" ht="17.100000000000001" customHeight="1" x14ac:dyDescent="0.3">
      <c r="A14" s="25">
        <v>11</v>
      </c>
      <c r="B14" s="25" t="s">
        <v>1329</v>
      </c>
      <c r="C14" s="25" t="s">
        <v>1342</v>
      </c>
      <c r="D14" s="183" t="s">
        <v>1340</v>
      </c>
      <c r="E14" s="25">
        <v>25213</v>
      </c>
      <c r="F14" s="183"/>
      <c r="G14" s="25"/>
      <c r="H14" s="183"/>
    </row>
    <row r="15" spans="1:8" s="26" customFormat="1" ht="17.100000000000001" customHeight="1" x14ac:dyDescent="0.3">
      <c r="A15" s="25">
        <v>12</v>
      </c>
      <c r="B15" s="25" t="s">
        <v>1215</v>
      </c>
      <c r="C15" s="25" t="s">
        <v>1229</v>
      </c>
      <c r="D15" s="183" t="s">
        <v>1220</v>
      </c>
      <c r="E15" s="25">
        <v>25249</v>
      </c>
      <c r="F15" s="21"/>
      <c r="G15" s="25"/>
      <c r="H15" s="25" t="s">
        <v>1212</v>
      </c>
    </row>
    <row r="16" spans="1:8" ht="17.100000000000001" customHeight="1" x14ac:dyDescent="0.3">
      <c r="A16" s="25">
        <v>13</v>
      </c>
      <c r="B16" s="25" t="s">
        <v>1330</v>
      </c>
      <c r="C16" s="25" t="s">
        <v>1344</v>
      </c>
      <c r="D16" s="216" t="s">
        <v>1343</v>
      </c>
      <c r="E16" s="25">
        <v>25244</v>
      </c>
      <c r="F16" s="183"/>
      <c r="G16" s="25"/>
      <c r="H16" s="25"/>
    </row>
    <row r="17" spans="1:8" ht="17.100000000000001" customHeight="1" x14ac:dyDescent="0.3">
      <c r="A17" s="25">
        <v>14</v>
      </c>
      <c r="B17" s="25" t="s">
        <v>1331</v>
      </c>
      <c r="C17" s="25" t="s">
        <v>1338</v>
      </c>
      <c r="D17" s="216" t="s">
        <v>1336</v>
      </c>
      <c r="E17" s="25">
        <v>25270</v>
      </c>
      <c r="F17" s="183"/>
      <c r="G17" s="25"/>
      <c r="H17" s="25"/>
    </row>
    <row r="18" spans="1:8" ht="17.100000000000001" customHeight="1" x14ac:dyDescent="0.3">
      <c r="A18" s="25">
        <v>15</v>
      </c>
      <c r="B18" s="25" t="s">
        <v>1332</v>
      </c>
      <c r="C18" s="25" t="s">
        <v>1345</v>
      </c>
      <c r="D18" s="216" t="s">
        <v>1346</v>
      </c>
      <c r="E18" s="25">
        <v>25249</v>
      </c>
      <c r="F18" s="183"/>
      <c r="G18" s="25">
        <v>500</v>
      </c>
      <c r="H18" s="25"/>
    </row>
    <row r="19" spans="1:8" ht="17.100000000000001" customHeight="1" x14ac:dyDescent="0.3">
      <c r="G19" s="26"/>
    </row>
    <row r="20" spans="1:8" ht="17.100000000000001" customHeight="1" x14ac:dyDescent="0.3">
      <c r="A20"/>
      <c r="B20"/>
      <c r="C20"/>
      <c r="F20"/>
    </row>
    <row r="21" spans="1:8" ht="17.100000000000001" customHeight="1" x14ac:dyDescent="0.3">
      <c r="A21"/>
      <c r="B21"/>
      <c r="C21"/>
      <c r="F21"/>
    </row>
    <row r="22" spans="1:8" ht="17.100000000000001" customHeight="1" x14ac:dyDescent="0.3">
      <c r="A22"/>
      <c r="B22"/>
      <c r="C22"/>
      <c r="F22"/>
    </row>
    <row r="23" spans="1:8" ht="17.100000000000001" customHeight="1" x14ac:dyDescent="0.3">
      <c r="A23"/>
      <c r="B23"/>
      <c r="C23"/>
      <c r="F23"/>
    </row>
    <row r="24" spans="1:8" ht="17.100000000000001" customHeight="1" x14ac:dyDescent="0.3">
      <c r="A24"/>
      <c r="B24"/>
      <c r="C24"/>
      <c r="F24"/>
    </row>
    <row r="25" spans="1:8" ht="17.100000000000001" customHeight="1" x14ac:dyDescent="0.3">
      <c r="A25"/>
      <c r="B25"/>
      <c r="C25"/>
      <c r="F25"/>
    </row>
  </sheetData>
  <sortState ref="A3:H18">
    <sortCondition ref="B4"/>
  </sortState>
  <mergeCells count="1">
    <mergeCell ref="A1:H1"/>
  </mergeCells>
  <phoneticPr fontId="9" type="noConversion"/>
  <printOptions horizontalCentered="1"/>
  <pageMargins left="0.70866141732283472" right="0.70866141732283472" top="0.74803149606299213" bottom="0.39370078740157483" header="0.31496062992125984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35</vt:i4>
      </vt:variant>
      <vt:variant>
        <vt:lpstr>이름이 지정된 범위</vt:lpstr>
      </vt:variant>
      <vt:variant>
        <vt:i4>41</vt:i4>
      </vt:variant>
    </vt:vector>
  </HeadingPairs>
  <TitlesOfParts>
    <vt:vector size="76" baseType="lpstr">
      <vt:lpstr>생활원예</vt:lpstr>
      <vt:lpstr>수출백합</vt:lpstr>
      <vt:lpstr>매화산오이</vt:lpstr>
      <vt:lpstr>공근금계오이</vt:lpstr>
      <vt:lpstr>태기백운토마토</vt:lpstr>
      <vt:lpstr>흥아리토마토</vt:lpstr>
      <vt:lpstr>강림안흥토마토</vt:lpstr>
      <vt:lpstr>강림파프리카</vt:lpstr>
      <vt:lpstr>횡성멜론</vt:lpstr>
      <vt:lpstr>매화산포도</vt:lpstr>
      <vt:lpstr>강림복숭아</vt:lpstr>
      <vt:lpstr>횡성복숭아</vt:lpstr>
      <vt:lpstr>횡성복분자</vt:lpstr>
      <vt:lpstr>횡성친환경농업</vt:lpstr>
      <vt:lpstr>전통음식</vt:lpstr>
      <vt:lpstr>횡성농업발전</vt:lpstr>
      <vt:lpstr>횡성양봉</vt:lpstr>
      <vt:lpstr>횡성농촌관광</vt:lpstr>
      <vt:lpstr>우천파프리카</vt:lpstr>
      <vt:lpstr>농산물가공</vt:lpstr>
      <vt:lpstr>e-베스트</vt:lpstr>
      <vt:lpstr>사과</vt:lpstr>
      <vt:lpstr>청정횡성오미자</vt:lpstr>
      <vt:lpstr>수출파프리카</vt:lpstr>
      <vt:lpstr>태기누리방울공선</vt:lpstr>
      <vt:lpstr>3배체포도</vt:lpstr>
      <vt:lpstr>횡성발효식품</vt:lpstr>
      <vt:lpstr>횡성블루베리</vt:lpstr>
      <vt:lpstr>헤이즐넛</vt:lpstr>
      <vt:lpstr>횡성농업경영</vt:lpstr>
      <vt:lpstr>e-비즈니스</vt:lpstr>
      <vt:lpstr>둔내토마토공선</vt:lpstr>
      <vt:lpstr>종자종묘</vt:lpstr>
      <vt:lpstr>자연농법</vt:lpstr>
      <vt:lpstr>Sheet1</vt:lpstr>
      <vt:lpstr>'3배체포도'!Print_Area</vt:lpstr>
      <vt:lpstr>'e-베스트'!Print_Area</vt:lpstr>
      <vt:lpstr>'e-비즈니스'!Print_Area</vt:lpstr>
      <vt:lpstr>강림복숭아!Print_Area</vt:lpstr>
      <vt:lpstr>강림안흥토마토!Print_Area</vt:lpstr>
      <vt:lpstr>공근금계오이!Print_Area</vt:lpstr>
      <vt:lpstr>농산물가공!Print_Area</vt:lpstr>
      <vt:lpstr>둔내토마토공선!Print_Area</vt:lpstr>
      <vt:lpstr>매화산오이!Print_Area</vt:lpstr>
      <vt:lpstr>매화산포도!Print_Area</vt:lpstr>
      <vt:lpstr>생활원예!Print_Area</vt:lpstr>
      <vt:lpstr>수출백합!Print_Area</vt:lpstr>
      <vt:lpstr>수출파프리카!Print_Area</vt:lpstr>
      <vt:lpstr>우천파프리카!Print_Area</vt:lpstr>
      <vt:lpstr>자연농법!Print_Area</vt:lpstr>
      <vt:lpstr>전통음식!Print_Area</vt:lpstr>
      <vt:lpstr>청정횡성오미자!Print_Area</vt:lpstr>
      <vt:lpstr>태기누리방울공선!Print_Area</vt:lpstr>
      <vt:lpstr>태기백운토마토!Print_Area</vt:lpstr>
      <vt:lpstr>횡성농업발전!Print_Area</vt:lpstr>
      <vt:lpstr>횡성농촌관광!Print_Area</vt:lpstr>
      <vt:lpstr>횡성멜론!Print_Area</vt:lpstr>
      <vt:lpstr>횡성복분자!Print_Area</vt:lpstr>
      <vt:lpstr>횡성복숭아!Print_Area</vt:lpstr>
      <vt:lpstr>횡성블루베리!Print_Area</vt:lpstr>
      <vt:lpstr>횡성양봉!Print_Area</vt:lpstr>
      <vt:lpstr>흥아리토마토!Print_Area</vt:lpstr>
      <vt:lpstr>'e-베스트'!Print_Titles</vt:lpstr>
      <vt:lpstr>'e-비즈니스'!Print_Titles</vt:lpstr>
      <vt:lpstr>강림안흥토마토!Print_Titles</vt:lpstr>
      <vt:lpstr>공근금계오이!Print_Titles</vt:lpstr>
      <vt:lpstr>둔내토마토공선!Print_Titles</vt:lpstr>
      <vt:lpstr>매화산오이!Print_Titles</vt:lpstr>
      <vt:lpstr>생활원예!Print_Titles</vt:lpstr>
      <vt:lpstr>수출백합!Print_Titles</vt:lpstr>
      <vt:lpstr>수출파프리카!Print_Titles</vt:lpstr>
      <vt:lpstr>우천파프리카!Print_Titles</vt:lpstr>
      <vt:lpstr>태기누리방울공선!Print_Titles</vt:lpstr>
      <vt:lpstr>태기백운토마토!Print_Titles</vt:lpstr>
      <vt:lpstr>횡성멜론!Print_Titles</vt:lpstr>
      <vt:lpstr>흥아리토마토!Print_Titles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tg</cp:lastModifiedBy>
  <cp:lastPrinted>2017-07-20T02:10:34Z</cp:lastPrinted>
  <dcterms:created xsi:type="dcterms:W3CDTF">2015-12-29T05:42:27Z</dcterms:created>
  <dcterms:modified xsi:type="dcterms:W3CDTF">2017-09-05T07:19:43Z</dcterms:modified>
</cp:coreProperties>
</file>